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8195" windowHeight="11640" activeTab="3"/>
  </bookViews>
  <sheets>
    <sheet name="Поверка СИ" sheetId="10" r:id="rId1"/>
    <sheet name="Калибровка СИ" sheetId="11" r:id="rId2"/>
    <sheet name="Аттестация ИО" sheetId="12" r:id="rId3"/>
    <sheet name="Иные работы" sheetId="13" r:id="rId4"/>
  </sheets>
  <calcPr calcId="145621"/>
</workbook>
</file>

<file path=xl/calcChain.xml><?xml version="1.0" encoding="utf-8"?>
<calcChain xmlns="http://schemas.openxmlformats.org/spreadsheetml/2006/main">
  <c r="D10" i="13" l="1"/>
  <c r="E10" i="13" s="1"/>
  <c r="D11" i="13"/>
  <c r="E11" i="13" s="1"/>
  <c r="D13" i="13"/>
  <c r="E13" i="13" s="1"/>
  <c r="D12" i="13"/>
  <c r="E12" i="13" s="1"/>
  <c r="D17" i="13"/>
  <c r="E17" i="13" s="1"/>
  <c r="D19" i="13"/>
  <c r="E19" i="13" s="1"/>
  <c r="D18" i="13"/>
  <c r="E18" i="13" s="1"/>
  <c r="D7" i="13"/>
  <c r="E7" i="13" s="1"/>
  <c r="D8" i="13"/>
  <c r="E8" i="13" s="1"/>
  <c r="D9" i="13"/>
  <c r="E9" i="13" s="1"/>
  <c r="D16" i="13"/>
  <c r="E16" i="13" s="1"/>
  <c r="D15" i="13"/>
  <c r="E15" i="13" s="1"/>
  <c r="D14" i="13"/>
  <c r="E14" i="13" s="1"/>
  <c r="D42" i="12"/>
  <c r="E42" i="12" s="1"/>
  <c r="D7" i="12"/>
  <c r="E7" i="12" s="1"/>
  <c r="D9" i="12"/>
  <c r="E9" i="12" s="1"/>
  <c r="D24" i="12"/>
  <c r="E24" i="12" s="1"/>
  <c r="D23" i="12"/>
  <c r="E23" i="12" s="1"/>
  <c r="D22" i="12"/>
  <c r="E22" i="12" s="1"/>
  <c r="D32" i="12"/>
  <c r="E32" i="12" s="1"/>
  <c r="D31" i="12"/>
  <c r="E31" i="12" s="1"/>
  <c r="D30" i="12"/>
  <c r="E30" i="12" s="1"/>
  <c r="D29" i="12"/>
  <c r="E29" i="12" s="1"/>
  <c r="D28" i="12"/>
  <c r="E28" i="12" s="1"/>
  <c r="D27" i="12"/>
  <c r="E27" i="12" s="1"/>
  <c r="D26" i="12"/>
  <c r="E26" i="12" s="1"/>
  <c r="D25" i="12"/>
  <c r="E25" i="12" s="1"/>
  <c r="D21" i="12"/>
  <c r="E21" i="12" s="1"/>
  <c r="D52" i="12"/>
  <c r="E52" i="12" s="1"/>
  <c r="D51" i="12"/>
  <c r="E51" i="12" s="1"/>
  <c r="D50" i="12"/>
  <c r="E50" i="12" s="1"/>
  <c r="D49" i="12"/>
  <c r="E49" i="12" s="1"/>
  <c r="D48" i="12"/>
  <c r="E48" i="12" s="1"/>
  <c r="D47" i="12"/>
  <c r="E47" i="12" s="1"/>
  <c r="D46" i="12"/>
  <c r="E46" i="12" s="1"/>
  <c r="D45" i="12"/>
  <c r="E45" i="12" s="1"/>
  <c r="D8" i="12"/>
  <c r="E8" i="12" s="1"/>
  <c r="D33" i="12"/>
  <c r="E33" i="12" s="1"/>
  <c r="D12" i="12"/>
  <c r="E12" i="12" s="1"/>
  <c r="D11" i="12"/>
  <c r="E11" i="12" s="1"/>
  <c r="D20" i="12"/>
  <c r="E20" i="12" s="1"/>
  <c r="D19" i="12"/>
  <c r="E19" i="12" s="1"/>
  <c r="D18" i="12"/>
  <c r="E18" i="12" s="1"/>
  <c r="D17" i="12"/>
  <c r="E17" i="12" s="1"/>
  <c r="D16" i="12"/>
  <c r="E16" i="12" s="1"/>
  <c r="D34" i="12"/>
  <c r="E34" i="12" s="1"/>
  <c r="D43" i="12"/>
  <c r="E43" i="12" s="1"/>
  <c r="D53" i="12"/>
  <c r="E53" i="12" s="1"/>
  <c r="D39" i="12"/>
  <c r="E39" i="12" s="1"/>
  <c r="D38" i="12"/>
  <c r="E38" i="12" s="1"/>
  <c r="D37" i="12"/>
  <c r="E37" i="12" s="1"/>
  <c r="D44" i="12"/>
  <c r="E44" i="12" s="1"/>
  <c r="D15" i="12"/>
  <c r="E15" i="12" s="1"/>
  <c r="D14" i="12"/>
  <c r="E14" i="12" s="1"/>
  <c r="D13" i="12"/>
  <c r="E13" i="12" s="1"/>
  <c r="D40" i="12"/>
  <c r="E40" i="12" s="1"/>
  <c r="D36" i="12"/>
  <c r="E36" i="12" s="1"/>
  <c r="D10" i="12"/>
  <c r="E10" i="12" s="1"/>
  <c r="D41" i="12"/>
  <c r="E41" i="12" s="1"/>
  <c r="D35" i="12"/>
  <c r="E35" i="12" s="1"/>
  <c r="D31" i="11"/>
  <c r="E31" i="11" s="1"/>
  <c r="D60" i="11"/>
  <c r="E60" i="11" s="1"/>
  <c r="D7" i="11"/>
  <c r="E7" i="11" s="1"/>
  <c r="D59" i="11"/>
  <c r="E59" i="11" s="1"/>
  <c r="D58" i="11"/>
  <c r="E58" i="11" s="1"/>
  <c r="D57" i="11"/>
  <c r="E57" i="11" s="1"/>
  <c r="D56" i="11"/>
  <c r="E56" i="11" s="1"/>
  <c r="D55" i="11"/>
  <c r="E55" i="11" s="1"/>
  <c r="D54" i="11"/>
  <c r="E54" i="11" s="1"/>
  <c r="D53" i="11"/>
  <c r="E53" i="11" s="1"/>
  <c r="D52" i="11"/>
  <c r="E52" i="11" s="1"/>
  <c r="D51" i="11"/>
  <c r="E51" i="11" s="1"/>
  <c r="D50" i="11"/>
  <c r="E50" i="11" s="1"/>
  <c r="D48" i="11"/>
  <c r="E48" i="11" s="1"/>
  <c r="D47" i="11"/>
  <c r="E47" i="11" s="1"/>
  <c r="D24" i="11"/>
  <c r="E24" i="11" s="1"/>
  <c r="D35" i="11"/>
  <c r="E35" i="11" s="1"/>
  <c r="D33" i="11"/>
  <c r="E33" i="11" s="1"/>
  <c r="D34" i="11"/>
  <c r="E34" i="11" s="1"/>
  <c r="D40" i="11"/>
  <c r="E40" i="11" s="1"/>
  <c r="D10" i="11"/>
  <c r="E10" i="11" s="1"/>
  <c r="D9" i="11"/>
  <c r="E9" i="11" s="1"/>
  <c r="D8" i="11"/>
  <c r="E8" i="11" s="1"/>
  <c r="D32" i="11"/>
  <c r="E32" i="11" s="1"/>
  <c r="D16" i="11"/>
  <c r="E16" i="11" s="1"/>
  <c r="D39" i="11"/>
  <c r="E39" i="11" s="1"/>
  <c r="D37" i="11"/>
  <c r="E37" i="11" s="1"/>
  <c r="D38" i="11"/>
  <c r="E38" i="11" s="1"/>
  <c r="D14" i="11"/>
  <c r="E14" i="11" s="1"/>
  <c r="D11" i="11"/>
  <c r="E11" i="11" s="1"/>
  <c r="D13" i="11"/>
  <c r="E13" i="11" s="1"/>
  <c r="D12" i="11"/>
  <c r="E12" i="11" s="1"/>
  <c r="D22" i="11"/>
  <c r="E22" i="11" s="1"/>
  <c r="D21" i="11"/>
  <c r="E21" i="11" s="1"/>
  <c r="D20" i="11"/>
  <c r="E20" i="11" s="1"/>
  <c r="D19" i="11"/>
  <c r="E19" i="11" s="1"/>
  <c r="D18" i="11"/>
  <c r="E18" i="11" s="1"/>
  <c r="D30" i="11"/>
  <c r="E30" i="11" s="1"/>
  <c r="D15" i="11"/>
  <c r="E15" i="11" s="1"/>
  <c r="D17" i="11"/>
  <c r="E17" i="11" s="1"/>
  <c r="D45" i="11"/>
  <c r="E45" i="11" s="1"/>
  <c r="D44" i="11"/>
  <c r="E44" i="11" s="1"/>
  <c r="D43" i="11"/>
  <c r="E43" i="11" s="1"/>
  <c r="D42" i="11"/>
  <c r="E42" i="11" s="1"/>
  <c r="D41" i="11"/>
  <c r="E41" i="11" s="1"/>
  <c r="D29" i="11"/>
  <c r="E29" i="11" s="1"/>
  <c r="D28" i="11"/>
  <c r="E28" i="11" s="1"/>
  <c r="D27" i="11"/>
  <c r="E27" i="11" s="1"/>
  <c r="D26" i="11"/>
  <c r="E26" i="11" s="1"/>
  <c r="D25" i="11"/>
  <c r="E25" i="11" s="1"/>
  <c r="D36" i="11"/>
  <c r="E36" i="11" s="1"/>
  <c r="D46" i="11"/>
  <c r="E46" i="11" s="1"/>
  <c r="D61" i="11"/>
  <c r="E61" i="11" s="1"/>
  <c r="D49" i="11"/>
  <c r="E49" i="11" s="1"/>
  <c r="D23" i="11"/>
  <c r="E23" i="11" s="1"/>
  <c r="D7" i="10"/>
  <c r="E7" i="10" s="1"/>
  <c r="D272" i="10"/>
  <c r="E272" i="10" s="1"/>
  <c r="D143" i="10"/>
  <c r="E143" i="10" s="1"/>
  <c r="D144" i="10"/>
  <c r="E144" i="10" s="1"/>
  <c r="D183" i="10"/>
  <c r="E183" i="10" s="1"/>
  <c r="D184" i="10"/>
  <c r="E184" i="10" s="1"/>
  <c r="D182" i="10"/>
  <c r="E182" i="10" s="1"/>
  <c r="D185" i="10"/>
  <c r="E185" i="10" s="1"/>
  <c r="D188" i="10"/>
  <c r="E188" i="10" s="1"/>
  <c r="D206" i="10"/>
  <c r="E206" i="10" s="1"/>
  <c r="D207" i="10"/>
  <c r="E207" i="10" s="1"/>
  <c r="D241" i="10"/>
  <c r="E241" i="10" s="1"/>
  <c r="D242" i="10"/>
  <c r="E242" i="10" s="1"/>
  <c r="D243" i="10"/>
  <c r="E243" i="10" s="1"/>
  <c r="D240" i="10"/>
  <c r="E240" i="10" s="1"/>
  <c r="D244" i="10"/>
  <c r="E244" i="10" s="1"/>
  <c r="D245" i="10"/>
  <c r="E245" i="10" s="1"/>
  <c r="D249" i="10"/>
  <c r="E249" i="10" s="1"/>
  <c r="D248" i="10"/>
  <c r="E248" i="10" s="1"/>
  <c r="D250" i="10"/>
  <c r="E250" i="10" s="1"/>
  <c r="D256" i="10"/>
  <c r="E256" i="10" s="1"/>
  <c r="D257" i="10"/>
  <c r="E257" i="10" s="1"/>
  <c r="D258" i="10"/>
  <c r="E258" i="10" s="1"/>
  <c r="D297" i="10"/>
  <c r="E297" i="10" s="1"/>
  <c r="D298" i="10"/>
  <c r="E298" i="10" s="1"/>
  <c r="D299" i="10"/>
  <c r="E299" i="10" s="1"/>
  <c r="D300" i="10"/>
  <c r="E300" i="10" s="1"/>
  <c r="D332" i="10"/>
  <c r="E332" i="10" s="1"/>
  <c r="D333" i="10"/>
  <c r="E333" i="10" s="1"/>
  <c r="D352" i="10"/>
  <c r="E352" i="10" s="1"/>
  <c r="D353" i="10"/>
  <c r="E353" i="10" s="1"/>
  <c r="D361" i="10"/>
  <c r="E361" i="10" s="1"/>
  <c r="D362" i="10"/>
  <c r="E362" i="10" s="1"/>
  <c r="D383" i="10"/>
  <c r="E383" i="10" s="1"/>
  <c r="D384" i="10"/>
  <c r="E384" i="10" s="1"/>
  <c r="D401" i="10"/>
  <c r="E401" i="10" s="1"/>
  <c r="D402" i="10"/>
  <c r="E402" i="10" s="1"/>
  <c r="D403" i="10"/>
  <c r="E403" i="10" s="1"/>
  <c r="D404" i="10"/>
  <c r="E404" i="10" s="1"/>
  <c r="D405" i="10"/>
  <c r="E405" i="10" s="1"/>
  <c r="D406" i="10"/>
  <c r="E406" i="10" s="1"/>
  <c r="D400" i="10"/>
  <c r="E400" i="10" s="1"/>
  <c r="D407" i="10"/>
  <c r="E407" i="10" s="1"/>
  <c r="D223" i="10"/>
  <c r="E223" i="10" s="1"/>
  <c r="D255" i="10"/>
  <c r="E255" i="10" s="1"/>
  <c r="D387" i="10"/>
  <c r="E387" i="10" s="1"/>
  <c r="D164" i="10"/>
  <c r="E164" i="10" s="1"/>
  <c r="D290" i="10"/>
  <c r="E290" i="10" s="1"/>
  <c r="D66" i="10"/>
  <c r="E66" i="10" s="1"/>
  <c r="D61" i="10"/>
  <c r="E61" i="10" s="1"/>
  <c r="D154" i="10"/>
  <c r="E154" i="10" s="1"/>
  <c r="D155" i="10"/>
  <c r="E155" i="10" s="1"/>
  <c r="D156" i="10"/>
  <c r="E156" i="10" s="1"/>
  <c r="D60" i="10"/>
  <c r="E60" i="10" s="1"/>
  <c r="D62" i="10"/>
  <c r="E62" i="10" s="1"/>
  <c r="D64" i="10"/>
  <c r="E64" i="10" s="1"/>
  <c r="D65" i="10"/>
  <c r="E65" i="10" s="1"/>
  <c r="D68" i="10"/>
  <c r="E68" i="10" s="1"/>
  <c r="D67" i="10"/>
  <c r="E67" i="10" s="1"/>
  <c r="D70" i="10"/>
  <c r="E70" i="10" s="1"/>
  <c r="D71" i="10"/>
  <c r="E71" i="10" s="1"/>
  <c r="D72" i="10"/>
  <c r="E72" i="10" s="1"/>
  <c r="D73" i="10"/>
  <c r="E73" i="10" s="1"/>
  <c r="D84" i="10"/>
  <c r="E84" i="10" s="1"/>
  <c r="D74" i="10"/>
  <c r="E74" i="10" s="1"/>
  <c r="D75" i="10"/>
  <c r="E75" i="10" s="1"/>
  <c r="D76" i="10"/>
  <c r="E76" i="10" s="1"/>
  <c r="D83" i="10"/>
  <c r="E83" i="10" s="1"/>
  <c r="D142" i="10"/>
  <c r="E142" i="10" s="1"/>
  <c r="D137" i="10"/>
  <c r="E137" i="10" s="1"/>
  <c r="D138" i="10"/>
  <c r="E138" i="10" s="1"/>
  <c r="D140" i="10"/>
  <c r="E140" i="10" s="1"/>
  <c r="D141" i="10"/>
  <c r="E141" i="10" s="1"/>
  <c r="D139" i="10"/>
  <c r="E139" i="10" s="1"/>
  <c r="D151" i="10"/>
  <c r="E151" i="10" s="1"/>
  <c r="D152" i="10"/>
  <c r="E152" i="10" s="1"/>
  <c r="D153" i="10"/>
  <c r="E153" i="10" s="1"/>
  <c r="D69" i="10"/>
  <c r="E69" i="10" s="1"/>
  <c r="D82" i="10"/>
  <c r="E82" i="10" s="1"/>
  <c r="D63" i="10"/>
  <c r="E63" i="10" s="1"/>
  <c r="D78" i="10"/>
  <c r="E78" i="10" s="1"/>
  <c r="D79" i="10"/>
  <c r="E79" i="10" s="1"/>
  <c r="D80" i="10"/>
  <c r="E80" i="10" s="1"/>
  <c r="D77" i="10"/>
  <c r="E77" i="10" s="1"/>
  <c r="D81" i="10"/>
  <c r="E81" i="10" s="1"/>
  <c r="D195" i="10"/>
  <c r="E195" i="10" s="1"/>
  <c r="D194" i="10"/>
  <c r="E194" i="10" s="1"/>
  <c r="D224" i="10"/>
  <c r="E224" i="10" s="1"/>
  <c r="D271" i="10"/>
  <c r="E271" i="10" s="1"/>
  <c r="D360" i="10"/>
  <c r="E360" i="10" s="1"/>
  <c r="D358" i="10"/>
  <c r="E358" i="10" s="1"/>
  <c r="D359" i="10"/>
  <c r="E359" i="10" s="1"/>
  <c r="D147" i="10"/>
  <c r="E147" i="10" s="1"/>
  <c r="D187" i="10"/>
  <c r="E187" i="10" s="1"/>
  <c r="D148" i="10"/>
  <c r="E148" i="10" s="1"/>
  <c r="D213" i="10"/>
  <c r="E213" i="10" s="1"/>
  <c r="D211" i="10"/>
  <c r="E211" i="10" s="1"/>
  <c r="D212" i="10"/>
  <c r="E212" i="10" s="1"/>
  <c r="D218" i="10"/>
  <c r="E218" i="10" s="1"/>
  <c r="D219" i="10"/>
  <c r="E219" i="10" s="1"/>
  <c r="D220" i="10"/>
  <c r="E220" i="10" s="1"/>
  <c r="D221" i="10"/>
  <c r="E221" i="10" s="1"/>
  <c r="D214" i="10"/>
  <c r="E214" i="10" s="1"/>
  <c r="D216" i="10"/>
  <c r="E216" i="10" s="1"/>
  <c r="D217" i="10"/>
  <c r="E217" i="10" s="1"/>
  <c r="D222" i="10"/>
  <c r="E222" i="10" s="1"/>
  <c r="D247" i="10"/>
  <c r="E247" i="10" s="1"/>
  <c r="D162" i="10"/>
  <c r="E162" i="10" s="1"/>
  <c r="D381" i="10"/>
  <c r="E381" i="10" s="1"/>
  <c r="D382" i="10"/>
  <c r="E382" i="10" s="1"/>
  <c r="D215" i="10"/>
  <c r="E215" i="10" s="1"/>
  <c r="D163" i="10"/>
  <c r="E163" i="10" s="1"/>
  <c r="D266" i="10"/>
  <c r="E266" i="10" s="1"/>
  <c r="D202" i="10"/>
  <c r="E202" i="10" s="1"/>
  <c r="D357" i="10"/>
  <c r="E357" i="10" s="1"/>
  <c r="D348" i="10"/>
  <c r="E348" i="10" s="1"/>
  <c r="D165" i="10"/>
  <c r="E165" i="10" s="1"/>
  <c r="D342" i="10"/>
  <c r="E342" i="10" s="1"/>
  <c r="D343" i="10"/>
  <c r="E343" i="10" s="1"/>
  <c r="D355" i="10"/>
  <c r="E355" i="10" s="1"/>
  <c r="D356" i="10"/>
  <c r="E356" i="10" s="1"/>
  <c r="D89" i="10"/>
  <c r="E89" i="10" s="1"/>
  <c r="D90" i="10"/>
  <c r="E90" i="10" s="1"/>
  <c r="D87" i="10"/>
  <c r="E87" i="10" s="1"/>
  <c r="D92" i="10"/>
  <c r="E92" i="10" s="1"/>
  <c r="D88" i="10"/>
  <c r="E88" i="10" s="1"/>
  <c r="D91" i="10"/>
  <c r="E91" i="10" s="1"/>
  <c r="D354" i="10"/>
  <c r="E354" i="10" s="1"/>
  <c r="D198" i="10"/>
  <c r="E198" i="10" s="1"/>
  <c r="D196" i="10"/>
  <c r="E196" i="10" s="1"/>
  <c r="D284" i="10"/>
  <c r="E284" i="10" s="1"/>
  <c r="D282" i="10"/>
  <c r="E282" i="10" s="1"/>
  <c r="D283" i="10"/>
  <c r="E283" i="10" s="1"/>
  <c r="D285" i="10"/>
  <c r="E285" i="10" s="1"/>
  <c r="D286" i="10"/>
  <c r="E286" i="10" s="1"/>
  <c r="D351" i="10"/>
  <c r="E351" i="10" s="1"/>
  <c r="D287" i="10"/>
  <c r="E287" i="10" s="1"/>
  <c r="D288" i="10"/>
  <c r="E288" i="10" s="1"/>
  <c r="D289" i="10"/>
  <c r="E289" i="10" s="1"/>
  <c r="D200" i="10"/>
  <c r="E200" i="10" s="1"/>
  <c r="D281" i="10"/>
  <c r="E281" i="10" s="1"/>
  <c r="D11" i="10"/>
  <c r="E11" i="10" s="1"/>
  <c r="D12" i="10"/>
  <c r="E12" i="10" s="1"/>
  <c r="D13" i="10"/>
  <c r="E13" i="10" s="1"/>
  <c r="D14" i="10"/>
  <c r="E14" i="10" s="1"/>
  <c r="D349" i="10"/>
  <c r="E349" i="10" s="1"/>
  <c r="D150" i="10"/>
  <c r="E150" i="10" s="1"/>
  <c r="D146" i="10"/>
  <c r="E146" i="10" s="1"/>
  <c r="D149" i="10"/>
  <c r="E149" i="10" s="1"/>
  <c r="D197" i="10"/>
  <c r="E197" i="10" s="1"/>
  <c r="D205" i="10"/>
  <c r="E205" i="10" s="1"/>
  <c r="D239" i="10"/>
  <c r="E239" i="10" s="1"/>
  <c r="D234" i="10"/>
  <c r="E234" i="10" s="1"/>
  <c r="D235" i="10"/>
  <c r="E235" i="10" s="1"/>
  <c r="D236" i="10"/>
  <c r="E236" i="10" s="1"/>
  <c r="D237" i="10"/>
  <c r="E237" i="10" s="1"/>
  <c r="D238" i="10"/>
  <c r="E238" i="10" s="1"/>
  <c r="D229" i="10"/>
  <c r="E229" i="10" s="1"/>
  <c r="D230" i="10"/>
  <c r="E230" i="10" s="1"/>
  <c r="D231" i="10"/>
  <c r="E231" i="10" s="1"/>
  <c r="D232" i="10"/>
  <c r="E232" i="10" s="1"/>
  <c r="D233" i="10"/>
  <c r="E233" i="10" s="1"/>
  <c r="D386" i="10"/>
  <c r="E386" i="10" s="1"/>
  <c r="D267" i="10"/>
  <c r="E267" i="10" s="1"/>
  <c r="D269" i="10"/>
  <c r="E269" i="10" s="1"/>
  <c r="D364" i="10"/>
  <c r="E364" i="10" s="1"/>
  <c r="D365" i="10"/>
  <c r="E365" i="10" s="1"/>
  <c r="D367" i="10"/>
  <c r="E367" i="10" s="1"/>
  <c r="D363" i="10"/>
  <c r="E363" i="10" s="1"/>
  <c r="D366" i="10"/>
  <c r="E366" i="10" s="1"/>
  <c r="D159" i="10"/>
  <c r="E159" i="10" s="1"/>
  <c r="D158" i="10"/>
  <c r="E158" i="10" s="1"/>
  <c r="D157" i="10"/>
  <c r="E157" i="10" s="1"/>
  <c r="D59" i="10"/>
  <c r="E59" i="10" s="1"/>
  <c r="D58" i="10"/>
  <c r="E58" i="10" s="1"/>
  <c r="D55" i="10"/>
  <c r="E55" i="10" s="1"/>
  <c r="D54" i="10"/>
  <c r="E54" i="10" s="1"/>
  <c r="D53" i="10"/>
  <c r="E53" i="10" s="1"/>
  <c r="D262" i="10"/>
  <c r="E262" i="10" s="1"/>
  <c r="D86" i="10"/>
  <c r="E86" i="10" s="1"/>
  <c r="D85" i="10"/>
  <c r="E85" i="10" s="1"/>
  <c r="D136" i="10"/>
  <c r="E136" i="10" s="1"/>
  <c r="D273" i="10"/>
  <c r="E273" i="10" s="1"/>
  <c r="D52" i="10"/>
  <c r="E52" i="10" s="1"/>
  <c r="D51" i="10"/>
  <c r="E51" i="10" s="1"/>
  <c r="D49" i="10"/>
  <c r="E49" i="10" s="1"/>
  <c r="D50" i="10"/>
  <c r="E50" i="10" s="1"/>
  <c r="D117" i="10"/>
  <c r="E117" i="10" s="1"/>
  <c r="D119" i="10"/>
  <c r="E119" i="10" s="1"/>
  <c r="D122" i="10"/>
  <c r="E122" i="10" s="1"/>
  <c r="D123" i="10"/>
  <c r="E123" i="10" s="1"/>
  <c r="D120" i="10"/>
  <c r="E120" i="10" s="1"/>
  <c r="D124" i="10"/>
  <c r="E124" i="10" s="1"/>
  <c r="D121" i="10"/>
  <c r="E121" i="10" s="1"/>
  <c r="D118" i="10"/>
  <c r="E118" i="10" s="1"/>
  <c r="D128" i="10"/>
  <c r="E128" i="10" s="1"/>
  <c r="D127" i="10"/>
  <c r="E127" i="10" s="1"/>
  <c r="D131" i="10"/>
  <c r="E131" i="10" s="1"/>
  <c r="D132" i="10"/>
  <c r="E132" i="10" s="1"/>
  <c r="D129" i="10"/>
  <c r="E129" i="10" s="1"/>
  <c r="D133" i="10"/>
  <c r="E133" i="10" s="1"/>
  <c r="D130" i="10"/>
  <c r="E130" i="10" s="1"/>
  <c r="D125" i="10"/>
  <c r="E125" i="10" s="1"/>
  <c r="D126" i="10"/>
  <c r="E126" i="10" s="1"/>
  <c r="D107" i="10"/>
  <c r="E107" i="10" s="1"/>
  <c r="D106" i="10"/>
  <c r="E106" i="10" s="1"/>
  <c r="D320" i="10"/>
  <c r="E320" i="10" s="1"/>
  <c r="D319" i="10"/>
  <c r="E319" i="10" s="1"/>
  <c r="D321" i="10"/>
  <c r="E321" i="10" s="1"/>
  <c r="D317" i="10"/>
  <c r="E317" i="10" s="1"/>
  <c r="D315" i="10"/>
  <c r="E315" i="10" s="1"/>
  <c r="D318" i="10"/>
  <c r="E318" i="10" s="1"/>
  <c r="D316" i="10"/>
  <c r="E316" i="10" s="1"/>
  <c r="D312" i="10"/>
  <c r="E312" i="10" s="1"/>
  <c r="D313" i="10"/>
  <c r="E313" i="10" s="1"/>
  <c r="D314" i="10"/>
  <c r="E314" i="10" s="1"/>
  <c r="D310" i="10"/>
  <c r="E310" i="10" s="1"/>
  <c r="D311" i="10"/>
  <c r="E311" i="10" s="1"/>
  <c r="D324" i="10"/>
  <c r="E324" i="10" s="1"/>
  <c r="D323" i="10"/>
  <c r="E323" i="10" s="1"/>
  <c r="D327" i="10"/>
  <c r="E327" i="10" s="1"/>
  <c r="D328" i="10"/>
  <c r="E328" i="10" s="1"/>
  <c r="D325" i="10"/>
  <c r="E325" i="10" s="1"/>
  <c r="D329" i="10"/>
  <c r="E329" i="10" s="1"/>
  <c r="D326" i="10"/>
  <c r="E326" i="10" s="1"/>
  <c r="D322" i="10"/>
  <c r="E322" i="10" s="1"/>
  <c r="D330" i="10"/>
  <c r="E330" i="10" s="1"/>
  <c r="D161" i="10"/>
  <c r="E161" i="10" s="1"/>
  <c r="D275" i="10"/>
  <c r="E275" i="10" s="1"/>
  <c r="D304" i="10"/>
  <c r="E304" i="10" s="1"/>
  <c r="D303" i="10"/>
  <c r="E303" i="10" s="1"/>
  <c r="D307" i="10"/>
  <c r="E307" i="10" s="1"/>
  <c r="D308" i="10"/>
  <c r="E308" i="10" s="1"/>
  <c r="D305" i="10"/>
  <c r="E305" i="10" s="1"/>
  <c r="D309" i="10"/>
  <c r="E309" i="10" s="1"/>
  <c r="D306" i="10"/>
  <c r="E306" i="10" s="1"/>
  <c r="D302" i="10"/>
  <c r="E302" i="10" s="1"/>
  <c r="D277" i="10"/>
  <c r="E277" i="10" s="1"/>
  <c r="D160" i="10"/>
  <c r="E160" i="10" s="1"/>
  <c r="D109" i="10"/>
  <c r="E109" i="10" s="1"/>
  <c r="D110" i="10"/>
  <c r="E110" i="10" s="1"/>
  <c r="D111" i="10"/>
  <c r="E111" i="10" s="1"/>
  <c r="D112" i="10"/>
  <c r="E112" i="10" s="1"/>
  <c r="D113" i="10"/>
  <c r="E113" i="10" s="1"/>
  <c r="D114" i="10"/>
  <c r="E114" i="10" s="1"/>
  <c r="D115" i="10"/>
  <c r="E115" i="10" s="1"/>
  <c r="D116" i="10"/>
  <c r="E116" i="10" s="1"/>
  <c r="D380" i="10"/>
  <c r="E380" i="10" s="1"/>
  <c r="D9" i="10"/>
  <c r="E9" i="10" s="1"/>
  <c r="D10" i="10"/>
  <c r="E10" i="10" s="1"/>
  <c r="D186" i="10"/>
  <c r="E186" i="10" s="1"/>
  <c r="D331" i="10"/>
  <c r="E331" i="10" s="1"/>
  <c r="D398" i="10"/>
  <c r="E398" i="10" s="1"/>
  <c r="D397" i="10"/>
  <c r="E397" i="10" s="1"/>
  <c r="D396" i="10"/>
  <c r="E396" i="10" s="1"/>
  <c r="D201" i="10"/>
  <c r="E201" i="10" s="1"/>
  <c r="D399" i="10"/>
  <c r="E399" i="10" s="1"/>
  <c r="D108" i="10"/>
  <c r="E108" i="10" s="1"/>
  <c r="D145" i="10"/>
  <c r="E145" i="10" s="1"/>
  <c r="D296" i="10"/>
  <c r="E296" i="10" s="1"/>
  <c r="D385" i="10"/>
  <c r="E385" i="10" s="1"/>
  <c r="D295" i="10"/>
  <c r="E295" i="10" s="1"/>
  <c r="D57" i="10"/>
  <c r="E57" i="10" s="1"/>
  <c r="D189" i="10"/>
  <c r="E189" i="10" s="1"/>
  <c r="D252" i="10"/>
  <c r="E252" i="10" s="1"/>
  <c r="D263" i="10"/>
  <c r="E263" i="10" s="1"/>
  <c r="D375" i="10"/>
  <c r="E375" i="10" s="1"/>
  <c r="D171" i="10"/>
  <c r="E171" i="10" s="1"/>
  <c r="D174" i="10"/>
  <c r="E174" i="10" s="1"/>
  <c r="D175" i="10"/>
  <c r="E175" i="10" s="1"/>
  <c r="D176" i="10"/>
  <c r="E176" i="10" s="1"/>
  <c r="D177" i="10"/>
  <c r="E177" i="10" s="1"/>
  <c r="D178" i="10"/>
  <c r="E178" i="10" s="1"/>
  <c r="D179" i="10"/>
  <c r="E179" i="10" s="1"/>
  <c r="D180" i="10"/>
  <c r="E180" i="10" s="1"/>
  <c r="D181" i="10"/>
  <c r="E181" i="10" s="1"/>
  <c r="D172" i="10"/>
  <c r="E172" i="10" s="1"/>
  <c r="D173" i="10"/>
  <c r="E173" i="10" s="1"/>
  <c r="D370" i="10"/>
  <c r="E370" i="10" s="1"/>
  <c r="D372" i="10"/>
  <c r="E372" i="10" s="1"/>
  <c r="D371" i="10"/>
  <c r="E371" i="10" s="1"/>
  <c r="D373" i="10"/>
  <c r="E373" i="10" s="1"/>
  <c r="D374" i="10"/>
  <c r="E374" i="10" s="1"/>
  <c r="D377" i="10"/>
  <c r="E377" i="10" s="1"/>
  <c r="D376" i="10"/>
  <c r="E376" i="10" s="1"/>
  <c r="D251" i="10"/>
  <c r="E251" i="10" s="1"/>
  <c r="D274" i="10"/>
  <c r="E274" i="10" s="1"/>
  <c r="D279" i="10"/>
  <c r="E279" i="10" s="1"/>
  <c r="D203" i="10"/>
  <c r="E203" i="10" s="1"/>
  <c r="D369" i="10"/>
  <c r="E369" i="10" s="1"/>
  <c r="D368" i="10"/>
  <c r="E368" i="10" s="1"/>
  <c r="D378" i="10"/>
  <c r="E378" i="10" s="1"/>
  <c r="D270" i="10"/>
  <c r="E270" i="10" s="1"/>
  <c r="D350" i="10"/>
  <c r="E350" i="10" s="1"/>
  <c r="D389" i="10"/>
  <c r="E389" i="10" s="1"/>
  <c r="D204" i="10"/>
  <c r="E204" i="10" s="1"/>
  <c r="D190" i="10"/>
  <c r="E190" i="10" s="1"/>
  <c r="D191" i="10"/>
  <c r="E191" i="10" s="1"/>
  <c r="D276" i="10"/>
  <c r="E276" i="10" s="1"/>
  <c r="D134" i="10"/>
  <c r="E134" i="10" s="1"/>
  <c r="D135" i="10"/>
  <c r="E135" i="10" s="1"/>
  <c r="D45" i="10"/>
  <c r="E45" i="10" s="1"/>
  <c r="D46" i="10"/>
  <c r="E46" i="10" s="1"/>
  <c r="D199" i="10"/>
  <c r="E199" i="10" s="1"/>
  <c r="D291" i="10"/>
  <c r="E291" i="10" s="1"/>
  <c r="D292" i="10"/>
  <c r="E292" i="10" s="1"/>
  <c r="D390" i="10"/>
  <c r="E390" i="10" s="1"/>
  <c r="D293" i="10"/>
  <c r="E293" i="10" s="1"/>
  <c r="D294" i="10"/>
  <c r="E294" i="10" s="1"/>
  <c r="D335" i="10"/>
  <c r="E335" i="10" s="1"/>
  <c r="D340" i="10"/>
  <c r="E340" i="10" s="1"/>
  <c r="D391" i="10"/>
  <c r="E391" i="10" s="1"/>
  <c r="D392" i="10"/>
  <c r="E392" i="10" s="1"/>
  <c r="D47" i="10"/>
  <c r="E47" i="10" s="1"/>
  <c r="D43" i="10"/>
  <c r="E43" i="10" s="1"/>
  <c r="D341" i="10"/>
  <c r="E341" i="10" s="1"/>
  <c r="D336" i="10"/>
  <c r="E336" i="10" s="1"/>
  <c r="D339" i="10"/>
  <c r="E339" i="10" s="1"/>
  <c r="D337" i="10"/>
  <c r="E337" i="10" s="1"/>
  <c r="D395" i="10"/>
  <c r="E395" i="10" s="1"/>
  <c r="D394" i="10"/>
  <c r="E394" i="10" s="1"/>
  <c r="D334" i="10"/>
  <c r="E334" i="10" s="1"/>
  <c r="D48" i="10"/>
  <c r="E48" i="10" s="1"/>
  <c r="D56" i="10"/>
  <c r="E56" i="10" s="1"/>
  <c r="D44" i="10"/>
  <c r="E44" i="10" s="1"/>
  <c r="D393" i="10"/>
  <c r="E393" i="10" s="1"/>
  <c r="D338" i="10"/>
  <c r="E338" i="10" s="1"/>
  <c r="D254" i="10"/>
  <c r="E254" i="10" s="1"/>
  <c r="D34" i="10"/>
  <c r="E34" i="10" s="1"/>
  <c r="D35" i="10"/>
  <c r="E35" i="10" s="1"/>
  <c r="D105" i="10"/>
  <c r="E105" i="10" s="1"/>
  <c r="D40" i="10"/>
  <c r="E40" i="10" s="1"/>
  <c r="D37" i="10"/>
  <c r="E37" i="10" s="1"/>
  <c r="D36" i="10"/>
  <c r="E36" i="10" s="1"/>
  <c r="D39" i="10"/>
  <c r="E39" i="10" s="1"/>
  <c r="D41" i="10"/>
  <c r="E41" i="10" s="1"/>
  <c r="D42" i="10"/>
  <c r="E42" i="10" s="1"/>
  <c r="D38" i="10"/>
  <c r="E38" i="10" s="1"/>
  <c r="D246" i="10"/>
  <c r="E246" i="10" s="1"/>
  <c r="D95" i="10"/>
  <c r="E95" i="10" s="1"/>
  <c r="D94" i="10"/>
  <c r="E94" i="10" s="1"/>
  <c r="D96" i="10"/>
  <c r="E96" i="10" s="1"/>
  <c r="D97" i="10"/>
  <c r="E97" i="10" s="1"/>
  <c r="D98" i="10"/>
  <c r="E98" i="10" s="1"/>
  <c r="D102" i="10"/>
  <c r="E102" i="10" s="1"/>
  <c r="D99" i="10"/>
  <c r="E99" i="10" s="1"/>
  <c r="D101" i="10"/>
  <c r="E101" i="10" s="1"/>
  <c r="D104" i="10"/>
  <c r="E104" i="10" s="1"/>
  <c r="D100" i="10"/>
  <c r="E100" i="10" s="1"/>
  <c r="D103" i="10"/>
  <c r="E103" i="10" s="1"/>
  <c r="D93" i="10"/>
  <c r="E93" i="10" s="1"/>
  <c r="D166" i="10"/>
  <c r="E166" i="10" s="1"/>
  <c r="D225" i="10"/>
  <c r="E225" i="10" s="1"/>
  <c r="D167" i="10"/>
  <c r="E167" i="10" s="1"/>
  <c r="D169" i="10"/>
  <c r="E169" i="10" s="1"/>
  <c r="D170" i="10"/>
  <c r="E170" i="10" s="1"/>
  <c r="D227" i="10"/>
  <c r="E227" i="10" s="1"/>
  <c r="D192" i="10"/>
  <c r="E192" i="10" s="1"/>
  <c r="D193" i="10"/>
  <c r="E193" i="10" s="1"/>
  <c r="D209" i="10"/>
  <c r="E209" i="10" s="1"/>
  <c r="D226" i="10"/>
  <c r="E226" i="10" s="1"/>
  <c r="D260" i="10"/>
  <c r="E260" i="10" s="1"/>
  <c r="D261" i="10"/>
  <c r="E261" i="10" s="1"/>
  <c r="D253" i="10"/>
  <c r="E253" i="10" s="1"/>
  <c r="D168" i="10"/>
  <c r="E168" i="10" s="1"/>
  <c r="D265" i="10"/>
  <c r="E265" i="10" s="1"/>
  <c r="D264" i="10"/>
  <c r="E264" i="10" s="1"/>
  <c r="D388" i="10"/>
  <c r="E388" i="10" s="1"/>
  <c r="D268" i="10"/>
  <c r="E268" i="10" s="1"/>
  <c r="D278" i="10"/>
  <c r="E278" i="10" s="1"/>
  <c r="D280" i="10"/>
  <c r="E280" i="10" s="1"/>
  <c r="D228" i="10"/>
  <c r="E228" i="10" s="1"/>
  <c r="D210" i="10"/>
  <c r="E210" i="10" s="1"/>
  <c r="D301" i="10"/>
  <c r="E301" i="10" s="1"/>
  <c r="D344" i="10"/>
  <c r="E344" i="10" s="1"/>
  <c r="D208" i="10"/>
  <c r="E208" i="10" s="1"/>
  <c r="D379" i="10"/>
  <c r="E379" i="10" s="1"/>
  <c r="D346" i="10"/>
  <c r="E346" i="10" s="1"/>
  <c r="D259" i="10"/>
  <c r="E259" i="10" s="1"/>
  <c r="D347" i="10"/>
  <c r="E347" i="10" s="1"/>
  <c r="D345" i="10"/>
  <c r="E345" i="10" s="1"/>
  <c r="D15" i="10"/>
  <c r="E15" i="10" s="1"/>
  <c r="D25" i="10"/>
  <c r="E25" i="10" s="1"/>
  <c r="D27" i="10"/>
  <c r="E27" i="10" s="1"/>
  <c r="D28" i="10"/>
  <c r="E28" i="10" s="1"/>
  <c r="D29" i="10"/>
  <c r="E29" i="10" s="1"/>
  <c r="D30" i="10"/>
  <c r="E30" i="10" s="1"/>
  <c r="D31" i="10"/>
  <c r="E31" i="10" s="1"/>
  <c r="D32" i="10"/>
  <c r="E32" i="10" s="1"/>
  <c r="D33" i="10"/>
  <c r="E33" i="10" s="1"/>
  <c r="D16" i="10"/>
  <c r="E16" i="10" s="1"/>
  <c r="D17" i="10"/>
  <c r="E17" i="10" s="1"/>
  <c r="D18" i="10"/>
  <c r="E18" i="10" s="1"/>
  <c r="D19" i="10"/>
  <c r="E19" i="10" s="1"/>
  <c r="D20" i="10"/>
  <c r="E20" i="10" s="1"/>
  <c r="D21" i="10"/>
  <c r="E21" i="10" s="1"/>
  <c r="D22" i="10"/>
  <c r="E22" i="10" s="1"/>
  <c r="D23" i="10"/>
  <c r="E23" i="10" s="1"/>
  <c r="D24" i="10"/>
  <c r="E24" i="10" s="1"/>
  <c r="D26" i="10"/>
  <c r="E26" i="10" s="1"/>
  <c r="D8" i="10"/>
  <c r="E8" i="10" s="1"/>
</calcChain>
</file>

<file path=xl/sharedStrings.xml><?xml version="1.0" encoding="utf-8"?>
<sst xmlns="http://schemas.openxmlformats.org/spreadsheetml/2006/main" count="548" uniqueCount="511">
  <si>
    <t>Прейскурантная</t>
  </si>
  <si>
    <t>Аттестация виброплощадки</t>
  </si>
  <si>
    <t>Аттестация камеры тепла и холода (1 режим)</t>
  </si>
  <si>
    <t>Аттестация камеры тепла и холода (10 режимов)</t>
  </si>
  <si>
    <t>Аттестация камеры тепла и холода (2 режима)</t>
  </si>
  <si>
    <t>Аттестация камеры тепла и холода (3 режима)</t>
  </si>
  <si>
    <t>Аттестация камеры тепла и холода (4 режима)</t>
  </si>
  <si>
    <t>Аттестация камеры тепла и холода (5 режимов)</t>
  </si>
  <si>
    <t>Аттестация камеры тепла и холода (6 режимов)</t>
  </si>
  <si>
    <t>Аттестация камеры тепла и холода (7 режимов)</t>
  </si>
  <si>
    <t>Аттестация камеры тепла и холода (8 режимов)</t>
  </si>
  <si>
    <t>Аттестация камеры тепла и холода (9 режимов)</t>
  </si>
  <si>
    <t>Аттестация камеры тепла и холода с неопределенностью (1 режим)</t>
  </si>
  <si>
    <t>Аттестация камеры тепла и холода с неопределенностью(10 режимов)</t>
  </si>
  <si>
    <t>Аттестация камеры тепла и холода с неопределенностью(2 режима)</t>
  </si>
  <si>
    <t>Аттестация камеры тепла и холода с неопределенностью(3 режима)</t>
  </si>
  <si>
    <t>Аттестация камеры тепла и холода с неопределенностью(4 режима)</t>
  </si>
  <si>
    <t>Аттестация камеры тепла и холода с неопределенностью(5 режимов)</t>
  </si>
  <si>
    <t>Аттестация камеры тепла и холода с неопределенностью(6 режимов)</t>
  </si>
  <si>
    <t>Аттестация камеры тепла и холода с неопределенностью(7 режимов)</t>
  </si>
  <si>
    <t>Аттестация камеры тепла и холода с неопределенностью(8 режимов)</t>
  </si>
  <si>
    <t>Аттестация камеры тепла и холода с неопределенностью(9 режимов)</t>
  </si>
  <si>
    <t>Аттестация охлаждаемого складского пом. или холодильной камеры</t>
  </si>
  <si>
    <t>Аттестация ПЕНЕТРОМЕТР-1 МС</t>
  </si>
  <si>
    <t>Аттестация прибора "КЛИН"</t>
  </si>
  <si>
    <t>Аттестация прибора маятникового</t>
  </si>
  <si>
    <t>Аттестация приспособления ПСВ-1</t>
  </si>
  <si>
    <t>Аттестация рейки контрольной</t>
  </si>
  <si>
    <t>Аттестация сита лабораторного</t>
  </si>
  <si>
    <t>Аттестация стандартной кружки ВМС</t>
  </si>
  <si>
    <t>Аттестация У-1А</t>
  </si>
  <si>
    <t>Аттестация форм для изготовления контрольных образцов</t>
  </si>
  <si>
    <t>Аттестация центрифуги лабораторной (1 режим)</t>
  </si>
  <si>
    <t>Аттестация центрифуги лабораторной (2 режима)</t>
  </si>
  <si>
    <t>Аттестация центрифуги лабораторной (3 режима)</t>
  </si>
  <si>
    <t>Аттестация центрифуги лабораторной (4 режима)</t>
  </si>
  <si>
    <t>Аттестация центрифуги лабораторной (5 режимов)</t>
  </si>
  <si>
    <t>Аттестация центрифуги лабораторной (6 режимов)</t>
  </si>
  <si>
    <t>Аттестация центрифуги лабораторной (7 режимов)</t>
  </si>
  <si>
    <t>Аттестация центрифуги лабораторной (8 режимов)</t>
  </si>
  <si>
    <t>Выполнение расчетов сужающих устройств</t>
  </si>
  <si>
    <t>Калибровка ареометра для нефти (последующие точки)</t>
  </si>
  <si>
    <t>Калибровка ареометра для спирта (последующие точки)</t>
  </si>
  <si>
    <t>Калибровка вискозиметра В3</t>
  </si>
  <si>
    <t>Калибровка дозатора пипеточного многоканального многопредельного</t>
  </si>
  <si>
    <t xml:space="preserve">Калибровка индикатора часового типа </t>
  </si>
  <si>
    <t>Калибровка манометра технического</t>
  </si>
  <si>
    <t>Калибровка мутномера VosRota</t>
  </si>
  <si>
    <t>Калибровка нутромера индикаторного</t>
  </si>
  <si>
    <t>Калибровка теодолита</t>
  </si>
  <si>
    <t>Калибровка термостата-инкубатора</t>
  </si>
  <si>
    <t>Калибровка уровня электронного</t>
  </si>
  <si>
    <t>Калибровка фотоэлектроколориметра, спектрофотометра на восьми длинах волн</t>
  </si>
  <si>
    <t>Калибровка фотоэлектроколориметра, спектрофотометра на двух длинах волн</t>
  </si>
  <si>
    <t>Калибровка фотоэлектроколориметра, спектрофотометра на одной длине волны</t>
  </si>
  <si>
    <t>Калибровка фотоэлектроколориметра, спектрофотометра на пяти длинах волн</t>
  </si>
  <si>
    <t>Калибровка фотоэлектроколориметра, спектрофотометра на семи длинах волн</t>
  </si>
  <si>
    <t>Калибровка фотоэлектроколориметра, спектрофотометра на трех длинах волн</t>
  </si>
  <si>
    <t>Калибровка фотоэлектроколориметра, спектрофотометра на четырех длинах волн</t>
  </si>
  <si>
    <t>Калибровка штангенциркуля</t>
  </si>
  <si>
    <t>Поверка АИИСУТП БЕРЛИО (1 канал)</t>
  </si>
  <si>
    <t>Поверка АИИСУТП БЕРЛИО (10 каналов)</t>
  </si>
  <si>
    <t>Поверка АИИСУТП БЕРЛИО (11 каналов)</t>
  </si>
  <si>
    <t>Поверка АИИСУТП БЕРЛИО (12 каналов)</t>
  </si>
  <si>
    <t>Поверка АИИСУТП БЕРЛИО (13 каналов)</t>
  </si>
  <si>
    <t>Поверка АИИСУТП БЕРЛИО (14 каналов)</t>
  </si>
  <si>
    <t>Поверка АИИСУТП БЕРЛИО (15 каналов)</t>
  </si>
  <si>
    <t>Поверка АИИСУТП БЕРЛИО (16 каналов)</t>
  </si>
  <si>
    <t>Поверка АИИСУТП БЕРЛИО (18 каналов)</t>
  </si>
  <si>
    <t>Поверка АИИСУТП БЕРЛИО (19 каналов)</t>
  </si>
  <si>
    <t>Поверка АИИСУТП БЕРЛИО (2 канала)</t>
  </si>
  <si>
    <t>Поверка АИИСУТП БЕРЛИО (20 каналов)</t>
  </si>
  <si>
    <t>Поверка АИИСУТП БЕРЛИО (3 канала)</t>
  </si>
  <si>
    <t>Поверка АИИСУТП БЕРЛИО (4 канала)</t>
  </si>
  <si>
    <t>Поверка АИИСУТП БЕРЛИО (5 каналов)</t>
  </si>
  <si>
    <t>Поверка АИИСУТП БЕРЛИО (6 каналов)</t>
  </si>
  <si>
    <t>Поверка АИИСУТП БЕРЛИО (7 каналов)</t>
  </si>
  <si>
    <t>Поверка АИИСУТП БЕРЛИО (8 каналов)</t>
  </si>
  <si>
    <t>Поверка АИИСУТП БЕРЛИО (9 каналов)</t>
  </si>
  <si>
    <t>Поверка ампервольтметра Ц201…Ц43208, 43101…43109 и аналог.</t>
  </si>
  <si>
    <t>Поверка амперметра М1104 А</t>
  </si>
  <si>
    <t>Поверка амперметра М252-М254</t>
  </si>
  <si>
    <t>Поверка амперметра, вольтметра переменного и постоянного тока кл.т.1-4</t>
  </si>
  <si>
    <t>Поверка амперметра, вольтметра Э59-Э545, Д523-Д50552 до 8 пределов кл. т. 0,1-0,5 и аналог.</t>
  </si>
  <si>
    <t>Поверка анализатора агрегации тромбоцитов АР2110</t>
  </si>
  <si>
    <t>Поверка анализатора гематологического МЕК</t>
  </si>
  <si>
    <t>Поверка анализатора жидкости плам-фотометр. ПАЖ-1</t>
  </si>
  <si>
    <t>Поверка анализатора жидкости плам-фотометр. ФПЛ-1</t>
  </si>
  <si>
    <t>Поверка анализатора качества молока</t>
  </si>
  <si>
    <t>Поверка анализатора молока вискозиметрический типа СОМАТОС</t>
  </si>
  <si>
    <t>Поверка анализатора на углерод АН-7529</t>
  </si>
  <si>
    <t xml:space="preserve">Поверка анализатора общего содержания бактерий в молоке MilcoScan </t>
  </si>
  <si>
    <t>Поверка анализатора рентгенофлуоресцентного Спектроскан S</t>
  </si>
  <si>
    <t>Поверка анализатора ртути "Юлия"</t>
  </si>
  <si>
    <t>Поверка весов автомобильных механических</t>
  </si>
  <si>
    <t>Поверка весов автомобильных электронных для статического взвешивания</t>
  </si>
  <si>
    <t>Поверка весов вагонных механич. и электрон. для статического взвешивания</t>
  </si>
  <si>
    <t>Поверка весов детских электронных</t>
  </si>
  <si>
    <t>Поверка весов для проб картофеля системы Парова</t>
  </si>
  <si>
    <t>Поверка весов крановых электронных</t>
  </si>
  <si>
    <t>Поверка весов лабораторных ВТ Г, "ЛАБОР"</t>
  </si>
  <si>
    <t>Поверка весов лабораторных равноплечих</t>
  </si>
  <si>
    <t>Поверка весов лабораторных электронных</t>
  </si>
  <si>
    <t>Поверка весов маслопробных СМП-84</t>
  </si>
  <si>
    <t>Поверка весов монорельсовых циферблатных ВМЦ-1М</t>
  </si>
  <si>
    <t>Поверка весов настольных гирных ВНО-10</t>
  </si>
  <si>
    <t>Поверка весов настольных циферблатных ВНЦ</t>
  </si>
  <si>
    <t>Поверка весов платформенных передвижных, медицинских и аналог.</t>
  </si>
  <si>
    <t>Поверка весов ручных</t>
  </si>
  <si>
    <t>Поверка весов счетных</t>
  </si>
  <si>
    <t>Поверка весов тензометрических электронных, свыше 1000 кг</t>
  </si>
  <si>
    <t>Поверка весов торговых электронных</t>
  </si>
  <si>
    <t>Поверка весов торсионных ВТ, лабораторных квадрант. ВЛКТ</t>
  </si>
  <si>
    <t>Поверка весовобразцовых НРО-5</t>
  </si>
  <si>
    <t>Поверка вискозиметра ВЗ-246</t>
  </si>
  <si>
    <t>Поверка водосчётчика хол. и гор. воды  СТВ и анал. с ду от 20 до 50</t>
  </si>
  <si>
    <t>Поверка водосчётчика хол. и гор. воды ВСКМ90ДГ и анал. с ду от 50</t>
  </si>
  <si>
    <t>Поверка водосчётчика хол. и гор. воды МТК, ЕТ-м и анал. с ду до 20</t>
  </si>
  <si>
    <t>Поверка водосчётчика хол. и гор. воды с имп. вых. СВХ, СВГ и анал. с ду до 20</t>
  </si>
  <si>
    <t>Поверка водосчётчика хол. и гор. воды с имп. вых.ВСКМ90ДГ с ду от  50</t>
  </si>
  <si>
    <t>Поверка водосчётчика хол. и гор. воды с имп. вых.ВСКМ90ДГ с ду от 20 до 50</t>
  </si>
  <si>
    <t>Поверка вольтметра Д5082, Д5102 и анал. от 4 до 8 пред.</t>
  </si>
  <si>
    <t>Поверка вольтметра М1106 В</t>
  </si>
  <si>
    <t>Поверка вольтметра С506</t>
  </si>
  <si>
    <t>Поверка вольтметра цифрового</t>
  </si>
  <si>
    <t>Поверка вольтметра цифрового универсального  В7-38</t>
  </si>
  <si>
    <t>Поверка вольтметра цифрового универсального  В7-58</t>
  </si>
  <si>
    <t>Поверка вольтметра цифрового универсального  В7-77</t>
  </si>
  <si>
    <t>Поверка вольтметра цифрового универсального В7-27</t>
  </si>
  <si>
    <t>Поверка вольтметра цифрового универсального В7-53</t>
  </si>
  <si>
    <t>Поверка вольтметра цифрового универсального В7-73</t>
  </si>
  <si>
    <t>Поверка газоанализатора "Гамма-100"</t>
  </si>
  <si>
    <t>Поверка газоанализатора "ПАЛЛАДИЙ-3"</t>
  </si>
  <si>
    <t>Поверка газоанализатора "ФЛЮОРИТ-М"</t>
  </si>
  <si>
    <t>Поверка газоанализатора ГИАМ-29, ИНФРАКАР</t>
  </si>
  <si>
    <t>Поверка газоанализатора ФП-11 и аналогичных (1 компонент)</t>
  </si>
  <si>
    <t>Поверка газоанализатора ФП-11 и аналогичных (2 компонента)</t>
  </si>
  <si>
    <t>Поверка газоанализатора ФП-33 и аналогичных (1 компонент)</t>
  </si>
  <si>
    <t>Поверка газоанализатора ФП-33 и аналогичных (2 компонента)</t>
  </si>
  <si>
    <t>Поверка газоанализатора ФП-33 и аналогичных (3 компонента)</t>
  </si>
  <si>
    <t>Поверка газоанализатора ФП-33 и аналогичных (4 компонента)</t>
  </si>
  <si>
    <t>Поверка газоанализатора ФСТ-03 с восьмью датчиками</t>
  </si>
  <si>
    <t>Поверка газоанализатора ФСТ-03 с двумя датчиками</t>
  </si>
  <si>
    <t>Поверка газоанализатора ФСТ-03 с пятью датчиками</t>
  </si>
  <si>
    <t>Поверка газоанализатора ФСТ-03 с семью датчиками</t>
  </si>
  <si>
    <t>Поверка газоанализатора ФСТ-03 с тремя датчиками</t>
  </si>
  <si>
    <t>Поверка газоанализатора ФСТ-03 с четырьмя датчиками</t>
  </si>
  <si>
    <t>Поверка газоанализатора ФСТ-03 с шестью датчиками</t>
  </si>
  <si>
    <t>Поверка газоанализатора, сигнализатора с восьмью датчиками на месте эксплуатации</t>
  </si>
  <si>
    <t>Поверка газоанализатора, сигнализатора с двумя датчиками на месте эксплуатации</t>
  </si>
  <si>
    <t>Поверка газоанализатора, сигнализатора с одним датчиком на месте эксплуатации</t>
  </si>
  <si>
    <t>Поверка газоанализатора, сигнализатора с пятью датчиками на месте эксплуатации</t>
  </si>
  <si>
    <t>Поверка газоанализатора, сигнализатора с семью датчиками на месте эксплуатации</t>
  </si>
  <si>
    <t>Поверка газоанализатора, сигнализатора с тремя датчиками на месте эксплуатации</t>
  </si>
  <si>
    <t>Поверка газоанализатора, сигнализатора с четырьмя датчиками на месте эксплуатации</t>
  </si>
  <si>
    <t>Поверка газоанализатора, сигнализатора с шестью датчиками на месте эксплуатации</t>
  </si>
  <si>
    <t>Поверка гемокагулометра турбидиметрического</t>
  </si>
  <si>
    <t>Поверка гемокоагулометра CGZ2110</t>
  </si>
  <si>
    <t>Поверка гигрометра психрометрического типа ВИТ-1, ВИТ-2</t>
  </si>
  <si>
    <t>Поверка головки измерительной рычажно-зубчатой ИГ</t>
  </si>
  <si>
    <t>Поверка диафрагмы нормальной</t>
  </si>
  <si>
    <t>Поверка динамометра общего назначения</t>
  </si>
  <si>
    <t>Поверка дифманометра с эп 8007</t>
  </si>
  <si>
    <t>Поверка дифманометра-расходомера перем. перепада давления</t>
  </si>
  <si>
    <t>Поверка дозатора бутылочного</t>
  </si>
  <si>
    <t>Поверка дозатора весового дискретного действия</t>
  </si>
  <si>
    <t>Поверка дозатора пипеточного многоканального многопредельного</t>
  </si>
  <si>
    <t>Поверка дозатора пипеточного однопредельного</t>
  </si>
  <si>
    <t>Поверка дымомера "МЕТА-01МП"</t>
  </si>
  <si>
    <t>Поверка измерительного канала загазован. сист. авт. комплекса упр. КСПА</t>
  </si>
  <si>
    <t>Поверка измерителя артериального давления</t>
  </si>
  <si>
    <t>Поверка измерителя давления многофункционального Прома, АГАВА и аналог.</t>
  </si>
  <si>
    <t>Поверка измерителя деформации клековины</t>
  </si>
  <si>
    <t>Поверка измерителя скорости радиолокационного</t>
  </si>
  <si>
    <t>Поверка измерителя сопротивления Е6-10…Е6-18 и аналог.</t>
  </si>
  <si>
    <t>Поверка измерителя сопротивления Е6-26</t>
  </si>
  <si>
    <t>Поверка измерителя сопротивления Е6-8</t>
  </si>
  <si>
    <t>Поверка измерителя сопротивления ИС-10</t>
  </si>
  <si>
    <t>Поверка измерителя числа падения ИЧП1-2</t>
  </si>
  <si>
    <t>Поверка индикатора многооборотного МИГ 1, 2</t>
  </si>
  <si>
    <t>Поверка индикатора рычажно-зубчатого ИРБ, ИРТ</t>
  </si>
  <si>
    <t>Поверка индикатора часового типа ИЧ</t>
  </si>
  <si>
    <t>Поверка индикатора часового типа ИЧ-25</t>
  </si>
  <si>
    <t>Поверка иономера лабораторного И-160, И-160М</t>
  </si>
  <si>
    <t>Поверка калибров гладких</t>
  </si>
  <si>
    <t>Поверка канала температуры прибора измерительного ПИ-002</t>
  </si>
  <si>
    <t>Поверка клещей измерительных Ц30-Ц4505, КЭ-44, Д90 и аналог.</t>
  </si>
  <si>
    <t>Поверка клещей измерительных цифровых</t>
  </si>
  <si>
    <t>Поверка ключа динамометрического двухстороннего</t>
  </si>
  <si>
    <t>Поверка ключа динамометрического одностороннего</t>
  </si>
  <si>
    <t>Поверка колонки маслораздаточной М-367</t>
  </si>
  <si>
    <t>Поверка колонки топливораздаточной (с одним раздат. пис-том)</t>
  </si>
  <si>
    <t>Поверка комплекта измерительного "САПФИР С БИК"</t>
  </si>
  <si>
    <t>Поверка комплекта термопреобразователя сопротивления</t>
  </si>
  <si>
    <t>Поверка кружки мерной металлической</t>
  </si>
  <si>
    <t>Поверка линейки измерительной металлической</t>
  </si>
  <si>
    <t>Поверка лупы измерительной ЛИ-2-8, ЛИ-3-10, ЛИ-3-10У</t>
  </si>
  <si>
    <t>Поверка люфтометра</t>
  </si>
  <si>
    <t>Поверка магазина сопротивления МСР-60М, МСР-63, Р33, Р4831</t>
  </si>
  <si>
    <t>Поверка магазина сопротивления Р4830/1</t>
  </si>
  <si>
    <t>Поверка манометра контрольного</t>
  </si>
  <si>
    <t>Поверка манометра МТС, МЭД и аналог.</t>
  </si>
  <si>
    <t>Поверка манометра показывающего кислородного</t>
  </si>
  <si>
    <t>Поверка манометра с сигнальным устройством</t>
  </si>
  <si>
    <t>Поверка манометра с сигнальным устройством (вне СЗМ)</t>
  </si>
  <si>
    <t>Поверка манометра с унифицированным выходным сигналом</t>
  </si>
  <si>
    <t>Поверка манометра самопишущего</t>
  </si>
  <si>
    <t>Поверка машины для измерения длины текстильного полотна</t>
  </si>
  <si>
    <t>Поверка машины для испытания пружин</t>
  </si>
  <si>
    <t>Поверка мегаомметра Е6-24</t>
  </si>
  <si>
    <t>Поверка мегаомметра МС-05</t>
  </si>
  <si>
    <t>Поверка мегаомметра Ф4100-Ф4108, М1101-М4124 и аналог.</t>
  </si>
  <si>
    <t>Поверка мегаомметра ЭС0202 и аналог.</t>
  </si>
  <si>
    <t>Поверка мерника технического и шкального до 1000 л</t>
  </si>
  <si>
    <t>Поверка мерника технического и шкального свыше 1000 л</t>
  </si>
  <si>
    <t>Поверка мерника технического и шкального свыше 2500 л</t>
  </si>
  <si>
    <t>Поверка мерника эталонного 1 р. М1Р-20</t>
  </si>
  <si>
    <t>Поверка мерника эталонного 1 р. М1Р-5</t>
  </si>
  <si>
    <t>Поверка мерника эталонного 1 р. М1Р-50</t>
  </si>
  <si>
    <t>Поверка мерника эталонного 2-го р. М2Р-2,5,10,20</t>
  </si>
  <si>
    <t>Поверка мерника эталонного 2-го р. М2Р-50,М2Р-100, М2Р-200</t>
  </si>
  <si>
    <t>Поверка мерника эталонного М1Р-200</t>
  </si>
  <si>
    <t>Поверка меры длины концевой рабочей 4 и 5 кл.</t>
  </si>
  <si>
    <t>Поверка меры установочной к микрометрам</t>
  </si>
  <si>
    <t>Поверка меры штриховой для измерения длин рулонных материалов</t>
  </si>
  <si>
    <t>Поверка метра деревянного и складного металлического</t>
  </si>
  <si>
    <t>Поверка метроштока</t>
  </si>
  <si>
    <t>Поверка микроамперметра М95, Ф195 и аналог.</t>
  </si>
  <si>
    <t>Поверка микроманометра с наклонной трубкой</t>
  </si>
  <si>
    <t>Поверка микрометра гладкого МК</t>
  </si>
  <si>
    <t>Поверка микрометра гладкого МК, МЛ, МП, МТ</t>
  </si>
  <si>
    <t>Поверка микрометра рычажного МР, МРИ, МПЗ</t>
  </si>
  <si>
    <t>Поверка милливольтметра и логометра для изм. и рег. температуры</t>
  </si>
  <si>
    <t>Поверка моста автоматического</t>
  </si>
  <si>
    <t>Поверка моста постоянного тока МО-62, Р333</t>
  </si>
  <si>
    <t>Поверка мультиметра цифрового</t>
  </si>
  <si>
    <t>Поверка нивелира оптического</t>
  </si>
  <si>
    <t>Поверка нутромера индикаторного с ц.д. 0,01 мм</t>
  </si>
  <si>
    <t>Поверка нутромера микрометрического</t>
  </si>
  <si>
    <t>Поверка обкаточно-тормозного стенда</t>
  </si>
  <si>
    <t>Поверка омметра М218-М246, КМС-68…КМС-77, Ф410-Ф415 и аналог.</t>
  </si>
  <si>
    <t>Поверка плотномера серии D</t>
  </si>
  <si>
    <t>Поверка потенциометра автоматического</t>
  </si>
  <si>
    <t>Поверка потенциометра ПП-63</t>
  </si>
  <si>
    <t>Поверка потенциометра Р4833</t>
  </si>
  <si>
    <t>Поверка преобразователя давления "САПФИР" и аналог.</t>
  </si>
  <si>
    <t>Поверка преобразователя измерительного</t>
  </si>
  <si>
    <t>Поверка преобразователя измерительного Е854 и аналог.</t>
  </si>
  <si>
    <t>Поверка преобразователя измерительного ЭП8006, БОС, ФС-34, ЭП8008</t>
  </si>
  <si>
    <t>Поверка преобразователя температуры</t>
  </si>
  <si>
    <t>Поверка прибора "ЖУРАВЛЁВА"</t>
  </si>
  <si>
    <t>Поверка прибора "СВЕТ"</t>
  </si>
  <si>
    <t>Поверка прибора ДИСК-250</t>
  </si>
  <si>
    <t>Поверка прибора для опред. светопропускания автомоб. стекол</t>
  </si>
  <si>
    <t>Поверка прибора многофункционального цифрового ЕР-180</t>
  </si>
  <si>
    <t>Поверка прибора РП-160</t>
  </si>
  <si>
    <t>Поверка прибора универсального УПИП-60М</t>
  </si>
  <si>
    <t>Поверка резервуара вертикального</t>
  </si>
  <si>
    <t>Поверка резервуара объемным методом до 25 куб. м.</t>
  </si>
  <si>
    <t>Поверка резервуара объемным методом до 5 куб. м.</t>
  </si>
  <si>
    <t>Поверка резервуара объемным методом до 50 куб. м.</t>
  </si>
  <si>
    <t>Поверка резервуара объемным методом до 75 куб. м.</t>
  </si>
  <si>
    <t>Поверка рейки нивелирной</t>
  </si>
  <si>
    <t>Поверка рефрактометра импортного производства</t>
  </si>
  <si>
    <t>Поверка рефрактометра ИРФ-454, 464</t>
  </si>
  <si>
    <t>Поверка рефрактометра РПЛ-3</t>
  </si>
  <si>
    <t>Поверка рефрактометра УРЛ</t>
  </si>
  <si>
    <t>Поверка рн-метра и иономера лаб. в компл. с 2-мя электрод. всех типов</t>
  </si>
  <si>
    <t>Поверка рн-метра-миливольтметра РН-150, РХ-150М, РН-150МП</t>
  </si>
  <si>
    <t>Поверка рулетки измерительной металлической</t>
  </si>
  <si>
    <t>Поверка секундомера электронного "ИНТЕГРАЛ С-01"</t>
  </si>
  <si>
    <t>Поверка сигнализатора СДК-2 с двумя датчиками</t>
  </si>
  <si>
    <t>Поверка сигнализатора СДК-2 с одним датчиком</t>
  </si>
  <si>
    <t>Поверка сигнализатора СДК-2 с пятью датчиками</t>
  </si>
  <si>
    <t>Поверка сигнализатора СДК-2 с тремя датчиками</t>
  </si>
  <si>
    <t>Поверка сигнализатора СДК-2 с четырьмя датчиками</t>
  </si>
  <si>
    <t>Поверка сигнализатора СДК-2 с шестью датчиками</t>
  </si>
  <si>
    <t>Поверка сигнализатора СТМ-10 с восьмью датчиками</t>
  </si>
  <si>
    <t>Поверка сигнализатора СТМ-10 с двумя датчиками</t>
  </si>
  <si>
    <t>Поверка сигнализатора СТМ-10 с одним датчиком</t>
  </si>
  <si>
    <t>Поверка сигнализатора СТМ-10 с пятью датчиками</t>
  </si>
  <si>
    <t>Поверка сигнализатора СТМ-10 с семью датчиками</t>
  </si>
  <si>
    <t>Поверка сигнализатора СТМ-10 с тремя датчиками</t>
  </si>
  <si>
    <t>Поверка сигнализатора СТМ-10 с четырьмя датчиками</t>
  </si>
  <si>
    <t>Поверка сигнализатора СТМ-10 с шестью датчиками</t>
  </si>
  <si>
    <t>Поверка сигнализатора СТМ-30-50</t>
  </si>
  <si>
    <t>Поверка системы ГАЗ-1, ЩИТ с 1 датчиком</t>
  </si>
  <si>
    <t>Поверка скобы с отсчетным устройством</t>
  </si>
  <si>
    <t>Поверка спектрометра NITON</t>
  </si>
  <si>
    <t>Поверка спектрофотометра PV1251C</t>
  </si>
  <si>
    <t>Поверка спектрофотометра ПЭ-5300, ПЭ-5400</t>
  </si>
  <si>
    <t>Поверка спектрофотометра СФ-2000, СФ-2000-02</t>
  </si>
  <si>
    <t>Поверка спектрофотометра СФ-26</t>
  </si>
  <si>
    <t>Поверка спектрофотометра СФ-46</t>
  </si>
  <si>
    <t>Поверка спидометра автомобильного механического и с электроприводом</t>
  </si>
  <si>
    <t>Поверка спидометра в составе транспортного средства</t>
  </si>
  <si>
    <t>Поверка стенда балансировочного</t>
  </si>
  <si>
    <t>Поверка стенда для испытаний ТНВД</t>
  </si>
  <si>
    <t>Поверка стенда для испытаний форсунок</t>
  </si>
  <si>
    <t>Поверка стенда для поверки локомотивных скоростемеров</t>
  </si>
  <si>
    <t>Поверка стенда для поверки термометров и манометров электр.</t>
  </si>
  <si>
    <t>Поверка стенда поверки счетчиков газа бытовых</t>
  </si>
  <si>
    <t>Поверка стенкомера и толщиномера индикаторного</t>
  </si>
  <si>
    <t>Поверка стойки и штатива для измерительных головок</t>
  </si>
  <si>
    <t>Поверка таксометра (I этап)</t>
  </si>
  <si>
    <t>Поверка таксометра (II этап)</t>
  </si>
  <si>
    <t>Поверка тахографа</t>
  </si>
  <si>
    <t>Поверка твердомера ТP НR</t>
  </si>
  <si>
    <t>Поверка твердомера ТPC НR</t>
  </si>
  <si>
    <t>Поверка твердомера ТБ НВ</t>
  </si>
  <si>
    <t>Поверка теодолита технического Т15; Т30; Т60</t>
  </si>
  <si>
    <t>Поверка теодолита точного Т2; Т5</t>
  </si>
  <si>
    <t>Поверка теплосчетчика с двумя ППР</t>
  </si>
  <si>
    <t>Поверка теплосчетчика с одним ППР ду до 20 мм</t>
  </si>
  <si>
    <t>Поверка теплосчетчика с одним ППР ду св. 20 мм</t>
  </si>
  <si>
    <t>Поверка теплосчетчика с тремя ППР</t>
  </si>
  <si>
    <t>Поверка теплосчетчика с четырьмя ППР</t>
  </si>
  <si>
    <t>Поверка термометра биметаллического показывающего</t>
  </si>
  <si>
    <t>Поверка термометра манометрического самопишущего</t>
  </si>
  <si>
    <t>Поверка термометра стеклянного ц.д. 0,5 и более</t>
  </si>
  <si>
    <t>Поверка термопреобразователя с унифицированным выходным сигналом</t>
  </si>
  <si>
    <t>Поверка термопреобразователя сопротивления ТСМ, ТСП и аналог.</t>
  </si>
  <si>
    <t>Поверка термостата-инкубатора</t>
  </si>
  <si>
    <t>Поверка тест-системы СКО</t>
  </si>
  <si>
    <t>Поверка титратора TitroLine</t>
  </si>
  <si>
    <t>Поверка тягомера, напоромера, тягонапоромера</t>
  </si>
  <si>
    <t>Поверка тягомера, напоромера, тягонапоромера (вне СЗМ)</t>
  </si>
  <si>
    <t>Поверка угломера</t>
  </si>
  <si>
    <t>Поверка универсального газоанализатора УГ</t>
  </si>
  <si>
    <t>Поверка уровнемеров, перепадомеров</t>
  </si>
  <si>
    <t>Поверка устройства измерительного ЦП8501 и аналог.</t>
  </si>
  <si>
    <t>Поверка фотометра микропланшетного</t>
  </si>
  <si>
    <t>Поверка фотоэлектроколориметра КФК-2МП</t>
  </si>
  <si>
    <t>Поверка хроматографа жидкостного (за каждый детектор)</t>
  </si>
  <si>
    <t>Поверка штангензубомера</t>
  </si>
  <si>
    <t>Поверка штангенрейсмаса</t>
  </si>
  <si>
    <t>Поверка штангенциркуля</t>
  </si>
  <si>
    <t>Поверка щупа</t>
  </si>
  <si>
    <t>Протокол измерений шаблона сварщика УШС-3</t>
  </si>
  <si>
    <t>Юстировка канала влажности прибора измерительного ПИ-002</t>
  </si>
  <si>
    <t>Юстировка канала температуры прибора измерительного ПИ-002</t>
  </si>
  <si>
    <t>Поверка прибора измерительного ПИ-002/1</t>
  </si>
  <si>
    <t>Калибровка плотномера в одной точке</t>
  </si>
  <si>
    <t>Поверка колориметра КФК-2</t>
  </si>
  <si>
    <t>Поверка термоманометра ТМТБ и аналогичных</t>
  </si>
  <si>
    <t>Поверка термометра электронного</t>
  </si>
  <si>
    <t>Поверка уровня строительного УС</t>
  </si>
  <si>
    <t>Поверка фотоэлектроколориметра КФК-3</t>
  </si>
  <si>
    <t>Поверка штангенглубиномера ШГ, ШГК, ШГЦ</t>
  </si>
  <si>
    <t>Юстировка "Алкотест-203"</t>
  </si>
  <si>
    <t>Тариф без НДС</t>
  </si>
  <si>
    <t>НДС 20 %</t>
  </si>
  <si>
    <t>Тариф с НДС</t>
  </si>
  <si>
    <t>Наименование вида работ</t>
  </si>
  <si>
    <t>Калибровка средств измерений</t>
  </si>
  <si>
    <t>Поверка средств измерений</t>
  </si>
  <si>
    <t>Другие виды работ</t>
  </si>
  <si>
    <t>Поверка сигнализатора СДК-2 с восьмью датчиками</t>
  </si>
  <si>
    <t>Аттестация испытательного оборудования</t>
  </si>
  <si>
    <t>Аттестация плотномера динамического</t>
  </si>
  <si>
    <t>Аттестация ШГ-2</t>
  </si>
  <si>
    <t>Аттестация камеры тепла и холода (12 режимов)</t>
  </si>
  <si>
    <t>Аттестация камеры тепла и холода с неопределенностью(11 режимов)</t>
  </si>
  <si>
    <t>Аттестация камеры тепла и холода с неопределенностью(13 режимов)</t>
  </si>
  <si>
    <t>Аттестация камеры для обработки древесины</t>
  </si>
  <si>
    <t>Аттестация аналога прибора Журавлева</t>
  </si>
  <si>
    <t>Протокол измерений длинномеров ДЛ - 2, ДЛ - 2М, ДЛ - 3</t>
  </si>
  <si>
    <t>Поверка глубиномера индикаторного и микрометрического</t>
  </si>
  <si>
    <t>Поверка ростомера</t>
  </si>
  <si>
    <t>Поверка угольника поверочного 90гр. УП. УШ</t>
  </si>
  <si>
    <t>Поверка штангенциркуля ШЦК, ШЦЦ</t>
  </si>
  <si>
    <t>Калибровка линейки измерительной металлической в 1-й точке</t>
  </si>
  <si>
    <t>Калибровка линейки измерительной металлической в 2-х точках</t>
  </si>
  <si>
    <t>Калибровка линейки измерительной металлической в 3-х точках</t>
  </si>
  <si>
    <t>Калибровка линейки измерительной металлической в 4-х точках</t>
  </si>
  <si>
    <t>Калибровка линейки измерительной металлической в 5-и точках</t>
  </si>
  <si>
    <t>Калибровка рулетки измерительной металлической в 1-й точке</t>
  </si>
  <si>
    <t>Калибровка рулетки измерительной металлической в 2-х точках</t>
  </si>
  <si>
    <t>Калибровка рулетки измерительной металлической в 3-х точках</t>
  </si>
  <si>
    <t>Калибровка рулетки измерительной металлической в 4-х точках</t>
  </si>
  <si>
    <t>Калибровка рулетки измерительной металлической в 5-и точках</t>
  </si>
  <si>
    <t>Протокол измерения параметров установки У-45 для испытаний изделий на защиту от дождя</t>
  </si>
  <si>
    <t>Поверка дозатора весового тензометрического</t>
  </si>
  <si>
    <t>Поверка весов для взвешивания скота механические</t>
  </si>
  <si>
    <r>
      <t>Поверка гирь эталонных кл.т. М</t>
    </r>
    <r>
      <rPr>
        <vertAlign val="subscript"/>
        <sz val="8"/>
        <rFont val="Arial Cyr"/>
        <charset val="204"/>
      </rPr>
      <t xml:space="preserve">1 </t>
    </r>
    <r>
      <rPr>
        <sz val="8"/>
        <rFont val="Arial Cyr"/>
        <charset val="204"/>
      </rPr>
      <t>(4р)</t>
    </r>
  </si>
  <si>
    <r>
      <t>Поверка гирь кл.т. F</t>
    </r>
    <r>
      <rPr>
        <vertAlign val="subscript"/>
        <sz val="8"/>
        <rFont val="Arial Cyr"/>
        <charset val="204"/>
      </rPr>
      <t xml:space="preserve">1 </t>
    </r>
    <r>
      <rPr>
        <sz val="8"/>
        <rFont val="Arial Cyr"/>
        <charset val="204"/>
      </rPr>
      <t>(2кл)</t>
    </r>
  </si>
  <si>
    <r>
      <t>Поверка гирь кл.т. F</t>
    </r>
    <r>
      <rPr>
        <vertAlign val="subscript"/>
        <sz val="8"/>
        <rFont val="Arial Cyr"/>
        <charset val="204"/>
      </rPr>
      <t xml:space="preserve">2 </t>
    </r>
    <r>
      <rPr>
        <sz val="8"/>
        <rFont val="Arial Cyr"/>
        <charset val="204"/>
      </rPr>
      <t>(3кл)</t>
    </r>
  </si>
  <si>
    <r>
      <t>Поверка гирь кл.т. М</t>
    </r>
    <r>
      <rPr>
        <vertAlign val="subscript"/>
        <sz val="8"/>
        <rFont val="Arial Cyr"/>
        <charset val="204"/>
      </rPr>
      <t xml:space="preserve">1 </t>
    </r>
    <r>
      <rPr>
        <sz val="8"/>
        <rFont val="Arial Cyr"/>
        <charset val="204"/>
      </rPr>
      <t>(4кл)</t>
    </r>
  </si>
  <si>
    <r>
      <t>Поверка гирь кл.т. М</t>
    </r>
    <r>
      <rPr>
        <vertAlign val="subscript"/>
        <sz val="8"/>
        <rFont val="Arial Cyr"/>
        <charset val="204"/>
      </rPr>
      <t>2</t>
    </r>
  </si>
  <si>
    <r>
      <t>Поверка гирь кл.т. М</t>
    </r>
    <r>
      <rPr>
        <vertAlign val="subscript"/>
        <sz val="8"/>
        <rFont val="Arial Cyr"/>
        <charset val="204"/>
      </rPr>
      <t xml:space="preserve"> 3, 4</t>
    </r>
    <r>
      <rPr>
        <sz val="8"/>
        <rFont val="Arial Cyr"/>
        <charset val="204"/>
      </rPr>
      <t xml:space="preserve"> условные</t>
    </r>
  </si>
  <si>
    <t>Калибровка гирь кл.т. F1, F2</t>
  </si>
  <si>
    <t>Калибровка весов лабораторных электронных (за каждую точку калибровки)</t>
  </si>
  <si>
    <t>Поверка весов тензометрических электронных ВТМ-150</t>
  </si>
  <si>
    <t>Поверка весов тензометрических электронных ВТМ-300</t>
  </si>
  <si>
    <t>Поверка весов тензометрических электронных ВТМ-600</t>
  </si>
  <si>
    <t>Поверка весов тензометрических электронных ВТМ-1000</t>
  </si>
  <si>
    <t xml:space="preserve">Поверка пресса гидравлического </t>
  </si>
  <si>
    <t>Поверка испытательной машины МР, МС, ИП 36,38</t>
  </si>
  <si>
    <t>Градуировка манометра образцового кл.т. 0,15</t>
  </si>
  <si>
    <t>Градуировка манометра образцового кл.т.  0,4</t>
  </si>
  <si>
    <t>Поверка манометра деформационного эталонного кл.т. 0,15</t>
  </si>
  <si>
    <t>Поверка манометра деформационного эталонного кл.т. 0,4</t>
  </si>
  <si>
    <t>Поверка манометра технического, вакуумметра</t>
  </si>
  <si>
    <t>Поверка манометра технического, вакуумметра (вне СЗМ)</t>
  </si>
  <si>
    <t>Поверка манометра цифрового ДМ5002</t>
  </si>
  <si>
    <t>Поверка счетчика газа бытового СГД-1, ГМН-1 и аналог.</t>
  </si>
  <si>
    <t>Поверка колонки газораздаточной (с одним раздат. пис-том)</t>
  </si>
  <si>
    <t>Поверка резервуара объемным методом до 10 куб. м.</t>
  </si>
  <si>
    <t>Поверка резервуара стального горизонт. геометр. методом</t>
  </si>
  <si>
    <t>Поверка комплекса измерительного АСН</t>
  </si>
  <si>
    <t>Поверка автоцистерны (объемным методом) с прим. счетчика жидкости</t>
  </si>
  <si>
    <t>Поверка стенда для поверки счетчика газа УПИК</t>
  </si>
  <si>
    <t>Поверка мерника технического 1 кл.</t>
  </si>
  <si>
    <t>Поверка дозатора пипеточного одноканального многопредельного</t>
  </si>
  <si>
    <t>Калибровка дозатора пипеточного одноканального многопредельного в 2-х точках</t>
  </si>
  <si>
    <t>Калибровка дозатора пипеточного одноканального многопредельного в 3-х точках</t>
  </si>
  <si>
    <t>Калибровка дозатора пипеточного одноканального многопредельного свыше 3-х точек</t>
  </si>
  <si>
    <t xml:space="preserve">Калибровка дозатора пипеточного одноканального однопредельного </t>
  </si>
  <si>
    <t xml:space="preserve">Поверка ареометра для спирта АСП </t>
  </si>
  <si>
    <t xml:space="preserve">Поверка ареометра для нефти АНТ, АН </t>
  </si>
  <si>
    <t>Калибровка ареометра для нефти (1-я точка)</t>
  </si>
  <si>
    <t>Калибровка ареометра для cпирта (1-я точка)</t>
  </si>
  <si>
    <t>Поверка анализатора плотности DMA4500М</t>
  </si>
  <si>
    <t>Поверка анализатора общего содержания бактерий в молоке ВactoScan FC</t>
  </si>
  <si>
    <t>Калибровка плотномера в двух точках</t>
  </si>
  <si>
    <t>Калибровка плотномера в трех точках</t>
  </si>
  <si>
    <t>Поверка вискозиметра ВЗ-4</t>
  </si>
  <si>
    <t>Калибровка анализатора жидкости типа Alcolizer</t>
  </si>
  <si>
    <t>Калибровка анализатора жидкости Флюорат (по светофильтру)</t>
  </si>
  <si>
    <t>Калибровка анализатора жидкости Флюорат (по фенолу)</t>
  </si>
  <si>
    <t>Поверка анализатора МА-45 и аналог.</t>
  </si>
  <si>
    <t>Поверка газоанализатора ФСТ-03 (1 датч.)</t>
  </si>
  <si>
    <t>Поверка газоанализатора, сигнализатора с двенадцатью датчиками на месте эксплуатации</t>
  </si>
  <si>
    <t>Поверка сигнализатора СКГГ-1, СГГ-6М,Дозор, Аргус-2 и анал. с одним датчиком</t>
  </si>
  <si>
    <t>Поверка сигнализатора СКГГ-1, СГГ-6М,Дозор, Аргус-2 и анал. с двумя датчиками</t>
  </si>
  <si>
    <t>Поверка сигнализатора СКГГ-1, СГГ-6М,Дозор, Аргус-2 и анал. с тремя датчиками</t>
  </si>
  <si>
    <t>Поверка сигнализатора СКГГ-1, СГГ-6М,Дозор, Аргус-2 и анал.  с четырьмя датчиками</t>
  </si>
  <si>
    <t>Поверка сигнализатора СКГГ-1, СГГ-6М,Дозор, Аргус-2 и анал.  с пятью датчиками</t>
  </si>
  <si>
    <t>Поверка сигнализатора СКГГ-1, СГГ-6М,Дозор, Аргус-2 и анал.  с шестью датчиками</t>
  </si>
  <si>
    <t>Поверка сигнализатора СКГГ-1, СГГ-6М,Дозор, Аргус-2 и анал.  с семью датчиками</t>
  </si>
  <si>
    <t>Поверка сигнализатора СКГГ-1, СГГ-6М,Дозор, Аргус-2 и анал.  с восьмью датчиками</t>
  </si>
  <si>
    <t>Поверка сигнализатора СКГГ-1, СГГ-6М,Дозор, Аргус-2 и анал.  с девятью датчиками</t>
  </si>
  <si>
    <t>Поверка сигнализатора СКГГ-1, СГГ-6М,Дозор, Аргус-2 и анал.  с десятью датчиками</t>
  </si>
  <si>
    <t>Поверка сигнализатора СКГГ-1, СГГ-6М,Дозор, Аргус-2 и анал.  с 11-ю датчиками</t>
  </si>
  <si>
    <t>Поверка сигнализатора СКГГ-1, СГГ-6М,Дозор, Аргус-2 и анал.  с 12-ю датчиками</t>
  </si>
  <si>
    <t>Поверка прибора для измерения концентрации паров алкоголя в выдыхаемом воздухе «Алкотест-203»</t>
  </si>
  <si>
    <t>Поверка сигнализатора СДК-2 с семью датчиками</t>
  </si>
  <si>
    <t>Поверка газоанализатора ФП-33 и аналогичных (5 компонентов)</t>
  </si>
  <si>
    <t>Поверка cистемы Vapodest 50 со встроенным титратором</t>
  </si>
  <si>
    <t>Поверка ph-метра импортного</t>
  </si>
  <si>
    <t>Поверка хроматографа газового лабораторного</t>
  </si>
  <si>
    <t>Поверка хроматографа газового аналитического "ЦВЕТ-800"(за каждый детектор)</t>
  </si>
  <si>
    <t>Поверка хроматографа "КРИСТАЛЛ 2000М", "КРИСТАЛЛ 4000М"(за каждый детектор)</t>
  </si>
  <si>
    <t>Поверка комплекса хроматографического газового "ХРОМОС ГХ-1000"(за каждый детектор)</t>
  </si>
  <si>
    <t>Поверка датчика-газоанализатора стационарного ДГС ЭРИС</t>
  </si>
  <si>
    <t>Калибровка рн-метра 1 точка</t>
  </si>
  <si>
    <t>Калибровка нитратомера в одной точке</t>
  </si>
  <si>
    <t>Калибровка нитратомера в двух точках</t>
  </si>
  <si>
    <t>Калибровка нитратомера в трех точках</t>
  </si>
  <si>
    <t>Поверка канала влажности прибора измерительного ПИ-002</t>
  </si>
  <si>
    <t>Калибровка канала контролера</t>
  </si>
  <si>
    <t>Калибровка термометра 1 т.</t>
  </si>
  <si>
    <t>Поверка измерителя-регулятора температуры, регистратора (1 канал)</t>
  </si>
  <si>
    <t xml:space="preserve">Поверка измерителя-регулятора температуры, регистратора 2 к. </t>
  </si>
  <si>
    <t xml:space="preserve">Поверка измерителя-регулятора температуры, регистратора 3 к. </t>
  </si>
  <si>
    <t xml:space="preserve">Поверка измерителя-регулятора температуры, регистратора 4 к. </t>
  </si>
  <si>
    <t xml:space="preserve">Поверка измерителя-регулятора температуры, регистратора 5 к. </t>
  </si>
  <si>
    <t xml:space="preserve">Поверка измерителя-регулятора температуры, регистратора 6 к. </t>
  </si>
  <si>
    <t xml:space="preserve">Поверка измерителя-регулятора температуры, регистратора 7к. </t>
  </si>
  <si>
    <t xml:space="preserve">Поверка измерителя-регулятора температуры, регистратора 8 к. </t>
  </si>
  <si>
    <t xml:space="preserve">Поверка измерителя-регулятора температуры, регистратора 9 к. </t>
  </si>
  <si>
    <t xml:space="preserve">Поверка измерителя-регулятора температуры, регистратора 12 к. </t>
  </si>
  <si>
    <t xml:space="preserve">Поверка измерителя-регулятора температуры, регистратора 18 к. </t>
  </si>
  <si>
    <t xml:space="preserve">Поверка термометра манометрического </t>
  </si>
  <si>
    <t>Поверка термометра медицинского электронного</t>
  </si>
  <si>
    <t>Поверка термометра стеклянного электроконтактного ц.д. 0,5 и более</t>
  </si>
  <si>
    <t>Поверка устройства термостатирующего Термостат-А3</t>
  </si>
  <si>
    <t xml:space="preserve">Поверка комплекта
термометрического «Сосна-009»
</t>
  </si>
  <si>
    <t>Поверка канала контролера измерительно управляющей системы до 250 шт.</t>
  </si>
  <si>
    <t>Поверка спектрофотометра "САТУРН" и аналог.</t>
  </si>
  <si>
    <t>Поверка фотометра РА 2600 (SOLAR)</t>
  </si>
  <si>
    <t>Поверка фотометра РМ 2111 (SOLAR)</t>
  </si>
  <si>
    <t>Поверка анализатора жидкости Флюорат</t>
  </si>
  <si>
    <t>Поверка спектрофотометра МС 122</t>
  </si>
  <si>
    <t>Поверка фотометра универсального Ф300</t>
  </si>
  <si>
    <t>Калибровка фотоэлектроколориметра, спектрофотометра на шести длинах волн</t>
  </si>
  <si>
    <t>Калибровка фотоэлектроколориметра, спектрофотометра на девяти длинах волн</t>
  </si>
  <si>
    <t>Калибровка фотоэлектроколориметра, спектрофотометра на десяти длинах волн</t>
  </si>
  <si>
    <t xml:space="preserve">Поверка ампервольтметрапостоянного тока М82-М2015-М1106 кл.0,1-0,5 св. 12 пределов </t>
  </si>
  <si>
    <t>Поверка вольтметрацифрового В7-46</t>
  </si>
  <si>
    <t>Поверка амперметра Д553,Д5017, Д5090  и аналог, от 4 до 8 предела</t>
  </si>
  <si>
    <t>Поверка амперметра Д5014, Д5078-Д5089, Д5091-Д50542 и анал. до 4 пред.</t>
  </si>
  <si>
    <t>Поверка амперметра Д57, Д5100-Д5103,Д566 и аналог. до 4 пред.</t>
  </si>
  <si>
    <t>Калибровка амперметров, вольтметров за 1 т.</t>
  </si>
  <si>
    <t>Калибровка цифровых измерительных приборов (амперметры, вольтметры, мультиметры) за 1 т.</t>
  </si>
  <si>
    <t>Поверка вольтметра Д57, Д50-15-Д5103; Д533, Д574, Д566 и аналог. до 4 пред.</t>
  </si>
  <si>
    <t>Поверка вольтамперметра М2016;М2044 и аналог.</t>
  </si>
  <si>
    <t>Поверка измерителя сопротивления М416 (Ф4103, 4103-М1 и аналог.)</t>
  </si>
  <si>
    <t>Поверка омметра М372, 371; ЭС0212, ММВ и аналог.</t>
  </si>
  <si>
    <t>Калибровка мегомметра цифрового, измерителя сопротивления заземления за 1 т.</t>
  </si>
  <si>
    <t>Поверка стенда для измерения и  регулировки углов установки колес</t>
  </si>
  <si>
    <t>Аттестация станка СМТ-200М</t>
  </si>
  <si>
    <t>Измерение параметров оборудования</t>
  </si>
  <si>
    <t>Измерение приспособления для измерения толщины теплоизоляционных изделий из стекла</t>
  </si>
  <si>
    <t>Оформление дубликата свидетельства о госповерке</t>
  </si>
  <si>
    <t>Измерение дорожного участка длиной 20м</t>
  </si>
  <si>
    <t>Измерение дорожного участка длиной 1000 м</t>
  </si>
  <si>
    <t>Поверка штангенциркуля до 200 мм</t>
  </si>
  <si>
    <t>Поверка анализатора иммуноферментного многоканального</t>
  </si>
  <si>
    <t>№ п/п</t>
  </si>
  <si>
    <t>Прейскурант цен  от 31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</si>
</sst>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 Cyr"/>
      <charset val="204"/>
    </font>
    <font>
      <sz val="8"/>
      <name val="Arial Cyr"/>
      <charset val="204"/>
    </font>
    <font>
      <vertAlign val="subscript"/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u/>
      <sz val="12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 applyFill="1" applyBorder="1"/>
    <xf numFmtId="0" fontId="1" fillId="0" borderId="6" xfId="1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1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/>
    </xf>
    <xf numFmtId="2" fontId="2" fillId="0" borderId="16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9" fillId="0" borderId="2" xfId="1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81"/>
  <sheetViews>
    <sheetView workbookViewId="0">
      <selection activeCell="K16" sqref="K16"/>
    </sheetView>
  </sheetViews>
  <sheetFormatPr defaultRowHeight="24" customHeight="1" x14ac:dyDescent="0.2"/>
  <cols>
    <col min="1" max="1" width="6.140625" style="1" customWidth="1"/>
    <col min="2" max="2" width="55" style="9" customWidth="1"/>
    <col min="3" max="3" width="9.140625" style="7"/>
    <col min="4" max="248" width="9.140625" style="1"/>
    <col min="249" max="249" width="6.140625" style="1" customWidth="1"/>
    <col min="250" max="250" width="9" style="1" customWidth="1"/>
    <col min="251" max="251" width="48" style="1" customWidth="1"/>
    <col min="252" max="252" width="6.42578125" style="1" customWidth="1"/>
    <col min="253" max="253" width="10.5703125" style="1" customWidth="1"/>
    <col min="254" max="254" width="5.7109375" style="1" customWidth="1"/>
    <col min="255" max="255" width="5.42578125" style="1" customWidth="1"/>
    <col min="256" max="256" width="7.28515625" style="1" customWidth="1"/>
    <col min="257" max="504" width="9.140625" style="1"/>
    <col min="505" max="505" width="6.140625" style="1" customWidth="1"/>
    <col min="506" max="506" width="9" style="1" customWidth="1"/>
    <col min="507" max="507" width="48" style="1" customWidth="1"/>
    <col min="508" max="508" width="6.42578125" style="1" customWidth="1"/>
    <col min="509" max="509" width="10.5703125" style="1" customWidth="1"/>
    <col min="510" max="510" width="5.7109375" style="1" customWidth="1"/>
    <col min="511" max="511" width="5.42578125" style="1" customWidth="1"/>
    <col min="512" max="512" width="7.28515625" style="1" customWidth="1"/>
    <col min="513" max="760" width="9.140625" style="1"/>
    <col min="761" max="761" width="6.140625" style="1" customWidth="1"/>
    <col min="762" max="762" width="9" style="1" customWidth="1"/>
    <col min="763" max="763" width="48" style="1" customWidth="1"/>
    <col min="764" max="764" width="6.42578125" style="1" customWidth="1"/>
    <col min="765" max="765" width="10.5703125" style="1" customWidth="1"/>
    <col min="766" max="766" width="5.7109375" style="1" customWidth="1"/>
    <col min="767" max="767" width="5.42578125" style="1" customWidth="1"/>
    <col min="768" max="768" width="7.28515625" style="1" customWidth="1"/>
    <col min="769" max="1016" width="9.140625" style="1"/>
    <col min="1017" max="1017" width="6.140625" style="1" customWidth="1"/>
    <col min="1018" max="1018" width="9" style="1" customWidth="1"/>
    <col min="1019" max="1019" width="48" style="1" customWidth="1"/>
    <col min="1020" max="1020" width="6.42578125" style="1" customWidth="1"/>
    <col min="1021" max="1021" width="10.5703125" style="1" customWidth="1"/>
    <col min="1022" max="1022" width="5.7109375" style="1" customWidth="1"/>
    <col min="1023" max="1023" width="5.42578125" style="1" customWidth="1"/>
    <col min="1024" max="1024" width="7.28515625" style="1" customWidth="1"/>
    <col min="1025" max="1272" width="9.140625" style="1"/>
    <col min="1273" max="1273" width="6.140625" style="1" customWidth="1"/>
    <col min="1274" max="1274" width="9" style="1" customWidth="1"/>
    <col min="1275" max="1275" width="48" style="1" customWidth="1"/>
    <col min="1276" max="1276" width="6.42578125" style="1" customWidth="1"/>
    <col min="1277" max="1277" width="10.5703125" style="1" customWidth="1"/>
    <col min="1278" max="1278" width="5.7109375" style="1" customWidth="1"/>
    <col min="1279" max="1279" width="5.42578125" style="1" customWidth="1"/>
    <col min="1280" max="1280" width="7.28515625" style="1" customWidth="1"/>
    <col min="1281" max="1528" width="9.140625" style="1"/>
    <col min="1529" max="1529" width="6.140625" style="1" customWidth="1"/>
    <col min="1530" max="1530" width="9" style="1" customWidth="1"/>
    <col min="1531" max="1531" width="48" style="1" customWidth="1"/>
    <col min="1532" max="1532" width="6.42578125" style="1" customWidth="1"/>
    <col min="1533" max="1533" width="10.5703125" style="1" customWidth="1"/>
    <col min="1534" max="1534" width="5.7109375" style="1" customWidth="1"/>
    <col min="1535" max="1535" width="5.42578125" style="1" customWidth="1"/>
    <col min="1536" max="1536" width="7.28515625" style="1" customWidth="1"/>
    <col min="1537" max="1784" width="9.140625" style="1"/>
    <col min="1785" max="1785" width="6.140625" style="1" customWidth="1"/>
    <col min="1786" max="1786" width="9" style="1" customWidth="1"/>
    <col min="1787" max="1787" width="48" style="1" customWidth="1"/>
    <col min="1788" max="1788" width="6.42578125" style="1" customWidth="1"/>
    <col min="1789" max="1789" width="10.5703125" style="1" customWidth="1"/>
    <col min="1790" max="1790" width="5.7109375" style="1" customWidth="1"/>
    <col min="1791" max="1791" width="5.42578125" style="1" customWidth="1"/>
    <col min="1792" max="1792" width="7.28515625" style="1" customWidth="1"/>
    <col min="1793" max="2040" width="9.140625" style="1"/>
    <col min="2041" max="2041" width="6.140625" style="1" customWidth="1"/>
    <col min="2042" max="2042" width="9" style="1" customWidth="1"/>
    <col min="2043" max="2043" width="48" style="1" customWidth="1"/>
    <col min="2044" max="2044" width="6.42578125" style="1" customWidth="1"/>
    <col min="2045" max="2045" width="10.5703125" style="1" customWidth="1"/>
    <col min="2046" max="2046" width="5.7109375" style="1" customWidth="1"/>
    <col min="2047" max="2047" width="5.42578125" style="1" customWidth="1"/>
    <col min="2048" max="2048" width="7.28515625" style="1" customWidth="1"/>
    <col min="2049" max="2296" width="9.140625" style="1"/>
    <col min="2297" max="2297" width="6.140625" style="1" customWidth="1"/>
    <col min="2298" max="2298" width="9" style="1" customWidth="1"/>
    <col min="2299" max="2299" width="48" style="1" customWidth="1"/>
    <col min="2300" max="2300" width="6.42578125" style="1" customWidth="1"/>
    <col min="2301" max="2301" width="10.5703125" style="1" customWidth="1"/>
    <col min="2302" max="2302" width="5.7109375" style="1" customWidth="1"/>
    <col min="2303" max="2303" width="5.42578125" style="1" customWidth="1"/>
    <col min="2304" max="2304" width="7.28515625" style="1" customWidth="1"/>
    <col min="2305" max="2552" width="9.140625" style="1"/>
    <col min="2553" max="2553" width="6.140625" style="1" customWidth="1"/>
    <col min="2554" max="2554" width="9" style="1" customWidth="1"/>
    <col min="2555" max="2555" width="48" style="1" customWidth="1"/>
    <col min="2556" max="2556" width="6.42578125" style="1" customWidth="1"/>
    <col min="2557" max="2557" width="10.5703125" style="1" customWidth="1"/>
    <col min="2558" max="2558" width="5.7109375" style="1" customWidth="1"/>
    <col min="2559" max="2559" width="5.42578125" style="1" customWidth="1"/>
    <col min="2560" max="2560" width="7.28515625" style="1" customWidth="1"/>
    <col min="2561" max="2808" width="9.140625" style="1"/>
    <col min="2809" max="2809" width="6.140625" style="1" customWidth="1"/>
    <col min="2810" max="2810" width="9" style="1" customWidth="1"/>
    <col min="2811" max="2811" width="48" style="1" customWidth="1"/>
    <col min="2812" max="2812" width="6.42578125" style="1" customWidth="1"/>
    <col min="2813" max="2813" width="10.5703125" style="1" customWidth="1"/>
    <col min="2814" max="2814" width="5.7109375" style="1" customWidth="1"/>
    <col min="2815" max="2815" width="5.42578125" style="1" customWidth="1"/>
    <col min="2816" max="2816" width="7.28515625" style="1" customWidth="1"/>
    <col min="2817" max="3064" width="9.140625" style="1"/>
    <col min="3065" max="3065" width="6.140625" style="1" customWidth="1"/>
    <col min="3066" max="3066" width="9" style="1" customWidth="1"/>
    <col min="3067" max="3067" width="48" style="1" customWidth="1"/>
    <col min="3068" max="3068" width="6.42578125" style="1" customWidth="1"/>
    <col min="3069" max="3069" width="10.5703125" style="1" customWidth="1"/>
    <col min="3070" max="3070" width="5.7109375" style="1" customWidth="1"/>
    <col min="3071" max="3071" width="5.42578125" style="1" customWidth="1"/>
    <col min="3072" max="3072" width="7.28515625" style="1" customWidth="1"/>
    <col min="3073" max="3320" width="9.140625" style="1"/>
    <col min="3321" max="3321" width="6.140625" style="1" customWidth="1"/>
    <col min="3322" max="3322" width="9" style="1" customWidth="1"/>
    <col min="3323" max="3323" width="48" style="1" customWidth="1"/>
    <col min="3324" max="3324" width="6.42578125" style="1" customWidth="1"/>
    <col min="3325" max="3325" width="10.5703125" style="1" customWidth="1"/>
    <col min="3326" max="3326" width="5.7109375" style="1" customWidth="1"/>
    <col min="3327" max="3327" width="5.42578125" style="1" customWidth="1"/>
    <col min="3328" max="3328" width="7.28515625" style="1" customWidth="1"/>
    <col min="3329" max="3576" width="9.140625" style="1"/>
    <col min="3577" max="3577" width="6.140625" style="1" customWidth="1"/>
    <col min="3578" max="3578" width="9" style="1" customWidth="1"/>
    <col min="3579" max="3579" width="48" style="1" customWidth="1"/>
    <col min="3580" max="3580" width="6.42578125" style="1" customWidth="1"/>
    <col min="3581" max="3581" width="10.5703125" style="1" customWidth="1"/>
    <col min="3582" max="3582" width="5.7109375" style="1" customWidth="1"/>
    <col min="3583" max="3583" width="5.42578125" style="1" customWidth="1"/>
    <col min="3584" max="3584" width="7.28515625" style="1" customWidth="1"/>
    <col min="3585" max="3832" width="9.140625" style="1"/>
    <col min="3833" max="3833" width="6.140625" style="1" customWidth="1"/>
    <col min="3834" max="3834" width="9" style="1" customWidth="1"/>
    <col min="3835" max="3835" width="48" style="1" customWidth="1"/>
    <col min="3836" max="3836" width="6.42578125" style="1" customWidth="1"/>
    <col min="3837" max="3837" width="10.5703125" style="1" customWidth="1"/>
    <col min="3838" max="3838" width="5.7109375" style="1" customWidth="1"/>
    <col min="3839" max="3839" width="5.42578125" style="1" customWidth="1"/>
    <col min="3840" max="3840" width="7.28515625" style="1" customWidth="1"/>
    <col min="3841" max="4088" width="9.140625" style="1"/>
    <col min="4089" max="4089" width="6.140625" style="1" customWidth="1"/>
    <col min="4090" max="4090" width="9" style="1" customWidth="1"/>
    <col min="4091" max="4091" width="48" style="1" customWidth="1"/>
    <col min="4092" max="4092" width="6.42578125" style="1" customWidth="1"/>
    <col min="4093" max="4093" width="10.5703125" style="1" customWidth="1"/>
    <col min="4094" max="4094" width="5.7109375" style="1" customWidth="1"/>
    <col min="4095" max="4095" width="5.42578125" style="1" customWidth="1"/>
    <col min="4096" max="4096" width="7.28515625" style="1" customWidth="1"/>
    <col min="4097" max="4344" width="9.140625" style="1"/>
    <col min="4345" max="4345" width="6.140625" style="1" customWidth="1"/>
    <col min="4346" max="4346" width="9" style="1" customWidth="1"/>
    <col min="4347" max="4347" width="48" style="1" customWidth="1"/>
    <col min="4348" max="4348" width="6.42578125" style="1" customWidth="1"/>
    <col min="4349" max="4349" width="10.5703125" style="1" customWidth="1"/>
    <col min="4350" max="4350" width="5.7109375" style="1" customWidth="1"/>
    <col min="4351" max="4351" width="5.42578125" style="1" customWidth="1"/>
    <col min="4352" max="4352" width="7.28515625" style="1" customWidth="1"/>
    <col min="4353" max="4600" width="9.140625" style="1"/>
    <col min="4601" max="4601" width="6.140625" style="1" customWidth="1"/>
    <col min="4602" max="4602" width="9" style="1" customWidth="1"/>
    <col min="4603" max="4603" width="48" style="1" customWidth="1"/>
    <col min="4604" max="4604" width="6.42578125" style="1" customWidth="1"/>
    <col min="4605" max="4605" width="10.5703125" style="1" customWidth="1"/>
    <col min="4606" max="4606" width="5.7109375" style="1" customWidth="1"/>
    <col min="4607" max="4607" width="5.42578125" style="1" customWidth="1"/>
    <col min="4608" max="4608" width="7.28515625" style="1" customWidth="1"/>
    <col min="4609" max="4856" width="9.140625" style="1"/>
    <col min="4857" max="4857" width="6.140625" style="1" customWidth="1"/>
    <col min="4858" max="4858" width="9" style="1" customWidth="1"/>
    <col min="4859" max="4859" width="48" style="1" customWidth="1"/>
    <col min="4860" max="4860" width="6.42578125" style="1" customWidth="1"/>
    <col min="4861" max="4861" width="10.5703125" style="1" customWidth="1"/>
    <col min="4862" max="4862" width="5.7109375" style="1" customWidth="1"/>
    <col min="4863" max="4863" width="5.42578125" style="1" customWidth="1"/>
    <col min="4864" max="4864" width="7.28515625" style="1" customWidth="1"/>
    <col min="4865" max="5112" width="9.140625" style="1"/>
    <col min="5113" max="5113" width="6.140625" style="1" customWidth="1"/>
    <col min="5114" max="5114" width="9" style="1" customWidth="1"/>
    <col min="5115" max="5115" width="48" style="1" customWidth="1"/>
    <col min="5116" max="5116" width="6.42578125" style="1" customWidth="1"/>
    <col min="5117" max="5117" width="10.5703125" style="1" customWidth="1"/>
    <col min="5118" max="5118" width="5.7109375" style="1" customWidth="1"/>
    <col min="5119" max="5119" width="5.42578125" style="1" customWidth="1"/>
    <col min="5120" max="5120" width="7.28515625" style="1" customWidth="1"/>
    <col min="5121" max="5368" width="9.140625" style="1"/>
    <col min="5369" max="5369" width="6.140625" style="1" customWidth="1"/>
    <col min="5370" max="5370" width="9" style="1" customWidth="1"/>
    <col min="5371" max="5371" width="48" style="1" customWidth="1"/>
    <col min="5372" max="5372" width="6.42578125" style="1" customWidth="1"/>
    <col min="5373" max="5373" width="10.5703125" style="1" customWidth="1"/>
    <col min="5374" max="5374" width="5.7109375" style="1" customWidth="1"/>
    <col min="5375" max="5375" width="5.42578125" style="1" customWidth="1"/>
    <col min="5376" max="5376" width="7.28515625" style="1" customWidth="1"/>
    <col min="5377" max="5624" width="9.140625" style="1"/>
    <col min="5625" max="5625" width="6.140625" style="1" customWidth="1"/>
    <col min="5626" max="5626" width="9" style="1" customWidth="1"/>
    <col min="5627" max="5627" width="48" style="1" customWidth="1"/>
    <col min="5628" max="5628" width="6.42578125" style="1" customWidth="1"/>
    <col min="5629" max="5629" width="10.5703125" style="1" customWidth="1"/>
    <col min="5630" max="5630" width="5.7109375" style="1" customWidth="1"/>
    <col min="5631" max="5631" width="5.42578125" style="1" customWidth="1"/>
    <col min="5632" max="5632" width="7.28515625" style="1" customWidth="1"/>
    <col min="5633" max="5880" width="9.140625" style="1"/>
    <col min="5881" max="5881" width="6.140625" style="1" customWidth="1"/>
    <col min="5882" max="5882" width="9" style="1" customWidth="1"/>
    <col min="5883" max="5883" width="48" style="1" customWidth="1"/>
    <col min="5884" max="5884" width="6.42578125" style="1" customWidth="1"/>
    <col min="5885" max="5885" width="10.5703125" style="1" customWidth="1"/>
    <col min="5886" max="5886" width="5.7109375" style="1" customWidth="1"/>
    <col min="5887" max="5887" width="5.42578125" style="1" customWidth="1"/>
    <col min="5888" max="5888" width="7.28515625" style="1" customWidth="1"/>
    <col min="5889" max="6136" width="9.140625" style="1"/>
    <col min="6137" max="6137" width="6.140625" style="1" customWidth="1"/>
    <col min="6138" max="6138" width="9" style="1" customWidth="1"/>
    <col min="6139" max="6139" width="48" style="1" customWidth="1"/>
    <col min="6140" max="6140" width="6.42578125" style="1" customWidth="1"/>
    <col min="6141" max="6141" width="10.5703125" style="1" customWidth="1"/>
    <col min="6142" max="6142" width="5.7109375" style="1" customWidth="1"/>
    <col min="6143" max="6143" width="5.42578125" style="1" customWidth="1"/>
    <col min="6144" max="6144" width="7.28515625" style="1" customWidth="1"/>
    <col min="6145" max="6392" width="9.140625" style="1"/>
    <col min="6393" max="6393" width="6.140625" style="1" customWidth="1"/>
    <col min="6394" max="6394" width="9" style="1" customWidth="1"/>
    <col min="6395" max="6395" width="48" style="1" customWidth="1"/>
    <col min="6396" max="6396" width="6.42578125" style="1" customWidth="1"/>
    <col min="6397" max="6397" width="10.5703125" style="1" customWidth="1"/>
    <col min="6398" max="6398" width="5.7109375" style="1" customWidth="1"/>
    <col min="6399" max="6399" width="5.42578125" style="1" customWidth="1"/>
    <col min="6400" max="6400" width="7.28515625" style="1" customWidth="1"/>
    <col min="6401" max="6648" width="9.140625" style="1"/>
    <col min="6649" max="6649" width="6.140625" style="1" customWidth="1"/>
    <col min="6650" max="6650" width="9" style="1" customWidth="1"/>
    <col min="6651" max="6651" width="48" style="1" customWidth="1"/>
    <col min="6652" max="6652" width="6.42578125" style="1" customWidth="1"/>
    <col min="6653" max="6653" width="10.5703125" style="1" customWidth="1"/>
    <col min="6654" max="6654" width="5.7109375" style="1" customWidth="1"/>
    <col min="6655" max="6655" width="5.42578125" style="1" customWidth="1"/>
    <col min="6656" max="6656" width="7.28515625" style="1" customWidth="1"/>
    <col min="6657" max="6904" width="9.140625" style="1"/>
    <col min="6905" max="6905" width="6.140625" style="1" customWidth="1"/>
    <col min="6906" max="6906" width="9" style="1" customWidth="1"/>
    <col min="6907" max="6907" width="48" style="1" customWidth="1"/>
    <col min="6908" max="6908" width="6.42578125" style="1" customWidth="1"/>
    <col min="6909" max="6909" width="10.5703125" style="1" customWidth="1"/>
    <col min="6910" max="6910" width="5.7109375" style="1" customWidth="1"/>
    <col min="6911" max="6911" width="5.42578125" style="1" customWidth="1"/>
    <col min="6912" max="6912" width="7.28515625" style="1" customWidth="1"/>
    <col min="6913" max="7160" width="9.140625" style="1"/>
    <col min="7161" max="7161" width="6.140625" style="1" customWidth="1"/>
    <col min="7162" max="7162" width="9" style="1" customWidth="1"/>
    <col min="7163" max="7163" width="48" style="1" customWidth="1"/>
    <col min="7164" max="7164" width="6.42578125" style="1" customWidth="1"/>
    <col min="7165" max="7165" width="10.5703125" style="1" customWidth="1"/>
    <col min="7166" max="7166" width="5.7109375" style="1" customWidth="1"/>
    <col min="7167" max="7167" width="5.42578125" style="1" customWidth="1"/>
    <col min="7168" max="7168" width="7.28515625" style="1" customWidth="1"/>
    <col min="7169" max="7416" width="9.140625" style="1"/>
    <col min="7417" max="7417" width="6.140625" style="1" customWidth="1"/>
    <col min="7418" max="7418" width="9" style="1" customWidth="1"/>
    <col min="7419" max="7419" width="48" style="1" customWidth="1"/>
    <col min="7420" max="7420" width="6.42578125" style="1" customWidth="1"/>
    <col min="7421" max="7421" width="10.5703125" style="1" customWidth="1"/>
    <col min="7422" max="7422" width="5.7109375" style="1" customWidth="1"/>
    <col min="7423" max="7423" width="5.42578125" style="1" customWidth="1"/>
    <col min="7424" max="7424" width="7.28515625" style="1" customWidth="1"/>
    <col min="7425" max="7672" width="9.140625" style="1"/>
    <col min="7673" max="7673" width="6.140625" style="1" customWidth="1"/>
    <col min="7674" max="7674" width="9" style="1" customWidth="1"/>
    <col min="7675" max="7675" width="48" style="1" customWidth="1"/>
    <col min="7676" max="7676" width="6.42578125" style="1" customWidth="1"/>
    <col min="7677" max="7677" width="10.5703125" style="1" customWidth="1"/>
    <col min="7678" max="7678" width="5.7109375" style="1" customWidth="1"/>
    <col min="7679" max="7679" width="5.42578125" style="1" customWidth="1"/>
    <col min="7680" max="7680" width="7.28515625" style="1" customWidth="1"/>
    <col min="7681" max="7928" width="9.140625" style="1"/>
    <col min="7929" max="7929" width="6.140625" style="1" customWidth="1"/>
    <col min="7930" max="7930" width="9" style="1" customWidth="1"/>
    <col min="7931" max="7931" width="48" style="1" customWidth="1"/>
    <col min="7932" max="7932" width="6.42578125" style="1" customWidth="1"/>
    <col min="7933" max="7933" width="10.5703125" style="1" customWidth="1"/>
    <col min="7934" max="7934" width="5.7109375" style="1" customWidth="1"/>
    <col min="7935" max="7935" width="5.42578125" style="1" customWidth="1"/>
    <col min="7936" max="7936" width="7.28515625" style="1" customWidth="1"/>
    <col min="7937" max="8184" width="9.140625" style="1"/>
    <col min="8185" max="8185" width="6.140625" style="1" customWidth="1"/>
    <col min="8186" max="8186" width="9" style="1" customWidth="1"/>
    <col min="8187" max="8187" width="48" style="1" customWidth="1"/>
    <col min="8188" max="8188" width="6.42578125" style="1" customWidth="1"/>
    <col min="8189" max="8189" width="10.5703125" style="1" customWidth="1"/>
    <col min="8190" max="8190" width="5.7109375" style="1" customWidth="1"/>
    <col min="8191" max="8191" width="5.42578125" style="1" customWidth="1"/>
    <col min="8192" max="8192" width="7.28515625" style="1" customWidth="1"/>
    <col min="8193" max="8440" width="9.140625" style="1"/>
    <col min="8441" max="8441" width="6.140625" style="1" customWidth="1"/>
    <col min="8442" max="8442" width="9" style="1" customWidth="1"/>
    <col min="8443" max="8443" width="48" style="1" customWidth="1"/>
    <col min="8444" max="8444" width="6.42578125" style="1" customWidth="1"/>
    <col min="8445" max="8445" width="10.5703125" style="1" customWidth="1"/>
    <col min="8446" max="8446" width="5.7109375" style="1" customWidth="1"/>
    <col min="8447" max="8447" width="5.42578125" style="1" customWidth="1"/>
    <col min="8448" max="8448" width="7.28515625" style="1" customWidth="1"/>
    <col min="8449" max="8696" width="9.140625" style="1"/>
    <col min="8697" max="8697" width="6.140625" style="1" customWidth="1"/>
    <col min="8698" max="8698" width="9" style="1" customWidth="1"/>
    <col min="8699" max="8699" width="48" style="1" customWidth="1"/>
    <col min="8700" max="8700" width="6.42578125" style="1" customWidth="1"/>
    <col min="8701" max="8701" width="10.5703125" style="1" customWidth="1"/>
    <col min="8702" max="8702" width="5.7109375" style="1" customWidth="1"/>
    <col min="8703" max="8703" width="5.42578125" style="1" customWidth="1"/>
    <col min="8704" max="8704" width="7.28515625" style="1" customWidth="1"/>
    <col min="8705" max="8952" width="9.140625" style="1"/>
    <col min="8953" max="8953" width="6.140625" style="1" customWidth="1"/>
    <col min="8954" max="8954" width="9" style="1" customWidth="1"/>
    <col min="8955" max="8955" width="48" style="1" customWidth="1"/>
    <col min="8956" max="8956" width="6.42578125" style="1" customWidth="1"/>
    <col min="8957" max="8957" width="10.5703125" style="1" customWidth="1"/>
    <col min="8958" max="8958" width="5.7109375" style="1" customWidth="1"/>
    <col min="8959" max="8959" width="5.42578125" style="1" customWidth="1"/>
    <col min="8960" max="8960" width="7.28515625" style="1" customWidth="1"/>
    <col min="8961" max="9208" width="9.140625" style="1"/>
    <col min="9209" max="9209" width="6.140625" style="1" customWidth="1"/>
    <col min="9210" max="9210" width="9" style="1" customWidth="1"/>
    <col min="9211" max="9211" width="48" style="1" customWidth="1"/>
    <col min="9212" max="9212" width="6.42578125" style="1" customWidth="1"/>
    <col min="9213" max="9213" width="10.5703125" style="1" customWidth="1"/>
    <col min="9214" max="9214" width="5.7109375" style="1" customWidth="1"/>
    <col min="9215" max="9215" width="5.42578125" style="1" customWidth="1"/>
    <col min="9216" max="9216" width="7.28515625" style="1" customWidth="1"/>
    <col min="9217" max="9464" width="9.140625" style="1"/>
    <col min="9465" max="9465" width="6.140625" style="1" customWidth="1"/>
    <col min="9466" max="9466" width="9" style="1" customWidth="1"/>
    <col min="9467" max="9467" width="48" style="1" customWidth="1"/>
    <col min="9468" max="9468" width="6.42578125" style="1" customWidth="1"/>
    <col min="9469" max="9469" width="10.5703125" style="1" customWidth="1"/>
    <col min="9470" max="9470" width="5.7109375" style="1" customWidth="1"/>
    <col min="9471" max="9471" width="5.42578125" style="1" customWidth="1"/>
    <col min="9472" max="9472" width="7.28515625" style="1" customWidth="1"/>
    <col min="9473" max="9720" width="9.140625" style="1"/>
    <col min="9721" max="9721" width="6.140625" style="1" customWidth="1"/>
    <col min="9722" max="9722" width="9" style="1" customWidth="1"/>
    <col min="9723" max="9723" width="48" style="1" customWidth="1"/>
    <col min="9724" max="9724" width="6.42578125" style="1" customWidth="1"/>
    <col min="9725" max="9725" width="10.5703125" style="1" customWidth="1"/>
    <col min="9726" max="9726" width="5.7109375" style="1" customWidth="1"/>
    <col min="9727" max="9727" width="5.42578125" style="1" customWidth="1"/>
    <col min="9728" max="9728" width="7.28515625" style="1" customWidth="1"/>
    <col min="9729" max="9976" width="9.140625" style="1"/>
    <col min="9977" max="9977" width="6.140625" style="1" customWidth="1"/>
    <col min="9978" max="9978" width="9" style="1" customWidth="1"/>
    <col min="9979" max="9979" width="48" style="1" customWidth="1"/>
    <col min="9980" max="9980" width="6.42578125" style="1" customWidth="1"/>
    <col min="9981" max="9981" width="10.5703125" style="1" customWidth="1"/>
    <col min="9982" max="9982" width="5.7109375" style="1" customWidth="1"/>
    <col min="9983" max="9983" width="5.42578125" style="1" customWidth="1"/>
    <col min="9984" max="9984" width="7.28515625" style="1" customWidth="1"/>
    <col min="9985" max="10232" width="9.140625" style="1"/>
    <col min="10233" max="10233" width="6.140625" style="1" customWidth="1"/>
    <col min="10234" max="10234" width="9" style="1" customWidth="1"/>
    <col min="10235" max="10235" width="48" style="1" customWidth="1"/>
    <col min="10236" max="10236" width="6.42578125" style="1" customWidth="1"/>
    <col min="10237" max="10237" width="10.5703125" style="1" customWidth="1"/>
    <col min="10238" max="10238" width="5.7109375" style="1" customWidth="1"/>
    <col min="10239" max="10239" width="5.42578125" style="1" customWidth="1"/>
    <col min="10240" max="10240" width="7.28515625" style="1" customWidth="1"/>
    <col min="10241" max="10488" width="9.140625" style="1"/>
    <col min="10489" max="10489" width="6.140625" style="1" customWidth="1"/>
    <col min="10490" max="10490" width="9" style="1" customWidth="1"/>
    <col min="10491" max="10491" width="48" style="1" customWidth="1"/>
    <col min="10492" max="10492" width="6.42578125" style="1" customWidth="1"/>
    <col min="10493" max="10493" width="10.5703125" style="1" customWidth="1"/>
    <col min="10494" max="10494" width="5.7109375" style="1" customWidth="1"/>
    <col min="10495" max="10495" width="5.42578125" style="1" customWidth="1"/>
    <col min="10496" max="10496" width="7.28515625" style="1" customWidth="1"/>
    <col min="10497" max="10744" width="9.140625" style="1"/>
    <col min="10745" max="10745" width="6.140625" style="1" customWidth="1"/>
    <col min="10746" max="10746" width="9" style="1" customWidth="1"/>
    <col min="10747" max="10747" width="48" style="1" customWidth="1"/>
    <col min="10748" max="10748" width="6.42578125" style="1" customWidth="1"/>
    <col min="10749" max="10749" width="10.5703125" style="1" customWidth="1"/>
    <col min="10750" max="10750" width="5.7109375" style="1" customWidth="1"/>
    <col min="10751" max="10751" width="5.42578125" style="1" customWidth="1"/>
    <col min="10752" max="10752" width="7.28515625" style="1" customWidth="1"/>
    <col min="10753" max="11000" width="9.140625" style="1"/>
    <col min="11001" max="11001" width="6.140625" style="1" customWidth="1"/>
    <col min="11002" max="11002" width="9" style="1" customWidth="1"/>
    <col min="11003" max="11003" width="48" style="1" customWidth="1"/>
    <col min="11004" max="11004" width="6.42578125" style="1" customWidth="1"/>
    <col min="11005" max="11005" width="10.5703125" style="1" customWidth="1"/>
    <col min="11006" max="11006" width="5.7109375" style="1" customWidth="1"/>
    <col min="11007" max="11007" width="5.42578125" style="1" customWidth="1"/>
    <col min="11008" max="11008" width="7.28515625" style="1" customWidth="1"/>
    <col min="11009" max="11256" width="9.140625" style="1"/>
    <col min="11257" max="11257" width="6.140625" style="1" customWidth="1"/>
    <col min="11258" max="11258" width="9" style="1" customWidth="1"/>
    <col min="11259" max="11259" width="48" style="1" customWidth="1"/>
    <col min="11260" max="11260" width="6.42578125" style="1" customWidth="1"/>
    <col min="11261" max="11261" width="10.5703125" style="1" customWidth="1"/>
    <col min="11262" max="11262" width="5.7109375" style="1" customWidth="1"/>
    <col min="11263" max="11263" width="5.42578125" style="1" customWidth="1"/>
    <col min="11264" max="11264" width="7.28515625" style="1" customWidth="1"/>
    <col min="11265" max="11512" width="9.140625" style="1"/>
    <col min="11513" max="11513" width="6.140625" style="1" customWidth="1"/>
    <col min="11514" max="11514" width="9" style="1" customWidth="1"/>
    <col min="11515" max="11515" width="48" style="1" customWidth="1"/>
    <col min="11516" max="11516" width="6.42578125" style="1" customWidth="1"/>
    <col min="11517" max="11517" width="10.5703125" style="1" customWidth="1"/>
    <col min="11518" max="11518" width="5.7109375" style="1" customWidth="1"/>
    <col min="11519" max="11519" width="5.42578125" style="1" customWidth="1"/>
    <col min="11520" max="11520" width="7.28515625" style="1" customWidth="1"/>
    <col min="11521" max="11768" width="9.140625" style="1"/>
    <col min="11769" max="11769" width="6.140625" style="1" customWidth="1"/>
    <col min="11770" max="11770" width="9" style="1" customWidth="1"/>
    <col min="11771" max="11771" width="48" style="1" customWidth="1"/>
    <col min="11772" max="11772" width="6.42578125" style="1" customWidth="1"/>
    <col min="11773" max="11773" width="10.5703125" style="1" customWidth="1"/>
    <col min="11774" max="11774" width="5.7109375" style="1" customWidth="1"/>
    <col min="11775" max="11775" width="5.42578125" style="1" customWidth="1"/>
    <col min="11776" max="11776" width="7.28515625" style="1" customWidth="1"/>
    <col min="11777" max="12024" width="9.140625" style="1"/>
    <col min="12025" max="12025" width="6.140625" style="1" customWidth="1"/>
    <col min="12026" max="12026" width="9" style="1" customWidth="1"/>
    <col min="12027" max="12027" width="48" style="1" customWidth="1"/>
    <col min="12028" max="12028" width="6.42578125" style="1" customWidth="1"/>
    <col min="12029" max="12029" width="10.5703125" style="1" customWidth="1"/>
    <col min="12030" max="12030" width="5.7109375" style="1" customWidth="1"/>
    <col min="12031" max="12031" width="5.42578125" style="1" customWidth="1"/>
    <col min="12032" max="12032" width="7.28515625" style="1" customWidth="1"/>
    <col min="12033" max="12280" width="9.140625" style="1"/>
    <col min="12281" max="12281" width="6.140625" style="1" customWidth="1"/>
    <col min="12282" max="12282" width="9" style="1" customWidth="1"/>
    <col min="12283" max="12283" width="48" style="1" customWidth="1"/>
    <col min="12284" max="12284" width="6.42578125" style="1" customWidth="1"/>
    <col min="12285" max="12285" width="10.5703125" style="1" customWidth="1"/>
    <col min="12286" max="12286" width="5.7109375" style="1" customWidth="1"/>
    <col min="12287" max="12287" width="5.42578125" style="1" customWidth="1"/>
    <col min="12288" max="12288" width="7.28515625" style="1" customWidth="1"/>
    <col min="12289" max="12536" width="9.140625" style="1"/>
    <col min="12537" max="12537" width="6.140625" style="1" customWidth="1"/>
    <col min="12538" max="12538" width="9" style="1" customWidth="1"/>
    <col min="12539" max="12539" width="48" style="1" customWidth="1"/>
    <col min="12540" max="12540" width="6.42578125" style="1" customWidth="1"/>
    <col min="12541" max="12541" width="10.5703125" style="1" customWidth="1"/>
    <col min="12542" max="12542" width="5.7109375" style="1" customWidth="1"/>
    <col min="12543" max="12543" width="5.42578125" style="1" customWidth="1"/>
    <col min="12544" max="12544" width="7.28515625" style="1" customWidth="1"/>
    <col min="12545" max="12792" width="9.140625" style="1"/>
    <col min="12793" max="12793" width="6.140625" style="1" customWidth="1"/>
    <col min="12794" max="12794" width="9" style="1" customWidth="1"/>
    <col min="12795" max="12795" width="48" style="1" customWidth="1"/>
    <col min="12796" max="12796" width="6.42578125" style="1" customWidth="1"/>
    <col min="12797" max="12797" width="10.5703125" style="1" customWidth="1"/>
    <col min="12798" max="12798" width="5.7109375" style="1" customWidth="1"/>
    <col min="12799" max="12799" width="5.42578125" style="1" customWidth="1"/>
    <col min="12800" max="12800" width="7.28515625" style="1" customWidth="1"/>
    <col min="12801" max="13048" width="9.140625" style="1"/>
    <col min="13049" max="13049" width="6.140625" style="1" customWidth="1"/>
    <col min="13050" max="13050" width="9" style="1" customWidth="1"/>
    <col min="13051" max="13051" width="48" style="1" customWidth="1"/>
    <col min="13052" max="13052" width="6.42578125" style="1" customWidth="1"/>
    <col min="13053" max="13053" width="10.5703125" style="1" customWidth="1"/>
    <col min="13054" max="13054" width="5.7109375" style="1" customWidth="1"/>
    <col min="13055" max="13055" width="5.42578125" style="1" customWidth="1"/>
    <col min="13056" max="13056" width="7.28515625" style="1" customWidth="1"/>
    <col min="13057" max="13304" width="9.140625" style="1"/>
    <col min="13305" max="13305" width="6.140625" style="1" customWidth="1"/>
    <col min="13306" max="13306" width="9" style="1" customWidth="1"/>
    <col min="13307" max="13307" width="48" style="1" customWidth="1"/>
    <col min="13308" max="13308" width="6.42578125" style="1" customWidth="1"/>
    <col min="13309" max="13309" width="10.5703125" style="1" customWidth="1"/>
    <col min="13310" max="13310" width="5.7109375" style="1" customWidth="1"/>
    <col min="13311" max="13311" width="5.42578125" style="1" customWidth="1"/>
    <col min="13312" max="13312" width="7.28515625" style="1" customWidth="1"/>
    <col min="13313" max="13560" width="9.140625" style="1"/>
    <col min="13561" max="13561" width="6.140625" style="1" customWidth="1"/>
    <col min="13562" max="13562" width="9" style="1" customWidth="1"/>
    <col min="13563" max="13563" width="48" style="1" customWidth="1"/>
    <col min="13564" max="13564" width="6.42578125" style="1" customWidth="1"/>
    <col min="13565" max="13565" width="10.5703125" style="1" customWidth="1"/>
    <col min="13566" max="13566" width="5.7109375" style="1" customWidth="1"/>
    <col min="13567" max="13567" width="5.42578125" style="1" customWidth="1"/>
    <col min="13568" max="13568" width="7.28515625" style="1" customWidth="1"/>
    <col min="13569" max="13816" width="9.140625" style="1"/>
    <col min="13817" max="13817" width="6.140625" style="1" customWidth="1"/>
    <col min="13818" max="13818" width="9" style="1" customWidth="1"/>
    <col min="13819" max="13819" width="48" style="1" customWidth="1"/>
    <col min="13820" max="13820" width="6.42578125" style="1" customWidth="1"/>
    <col min="13821" max="13821" width="10.5703125" style="1" customWidth="1"/>
    <col min="13822" max="13822" width="5.7109375" style="1" customWidth="1"/>
    <col min="13823" max="13823" width="5.42578125" style="1" customWidth="1"/>
    <col min="13824" max="13824" width="7.28515625" style="1" customWidth="1"/>
    <col min="13825" max="14072" width="9.140625" style="1"/>
    <col min="14073" max="14073" width="6.140625" style="1" customWidth="1"/>
    <col min="14074" max="14074" width="9" style="1" customWidth="1"/>
    <col min="14075" max="14075" width="48" style="1" customWidth="1"/>
    <col min="14076" max="14076" width="6.42578125" style="1" customWidth="1"/>
    <col min="14077" max="14077" width="10.5703125" style="1" customWidth="1"/>
    <col min="14078" max="14078" width="5.7109375" style="1" customWidth="1"/>
    <col min="14079" max="14079" width="5.42578125" style="1" customWidth="1"/>
    <col min="14080" max="14080" width="7.28515625" style="1" customWidth="1"/>
    <col min="14081" max="14328" width="9.140625" style="1"/>
    <col min="14329" max="14329" width="6.140625" style="1" customWidth="1"/>
    <col min="14330" max="14330" width="9" style="1" customWidth="1"/>
    <col min="14331" max="14331" width="48" style="1" customWidth="1"/>
    <col min="14332" max="14332" width="6.42578125" style="1" customWidth="1"/>
    <col min="14333" max="14333" width="10.5703125" style="1" customWidth="1"/>
    <col min="14334" max="14334" width="5.7109375" style="1" customWidth="1"/>
    <col min="14335" max="14335" width="5.42578125" style="1" customWidth="1"/>
    <col min="14336" max="14336" width="7.28515625" style="1" customWidth="1"/>
    <col min="14337" max="14584" width="9.140625" style="1"/>
    <col min="14585" max="14585" width="6.140625" style="1" customWidth="1"/>
    <col min="14586" max="14586" width="9" style="1" customWidth="1"/>
    <col min="14587" max="14587" width="48" style="1" customWidth="1"/>
    <col min="14588" max="14588" width="6.42578125" style="1" customWidth="1"/>
    <col min="14589" max="14589" width="10.5703125" style="1" customWidth="1"/>
    <col min="14590" max="14590" width="5.7109375" style="1" customWidth="1"/>
    <col min="14591" max="14591" width="5.42578125" style="1" customWidth="1"/>
    <col min="14592" max="14592" width="7.28515625" style="1" customWidth="1"/>
    <col min="14593" max="14840" width="9.140625" style="1"/>
    <col min="14841" max="14841" width="6.140625" style="1" customWidth="1"/>
    <col min="14842" max="14842" width="9" style="1" customWidth="1"/>
    <col min="14843" max="14843" width="48" style="1" customWidth="1"/>
    <col min="14844" max="14844" width="6.42578125" style="1" customWidth="1"/>
    <col min="14845" max="14845" width="10.5703125" style="1" customWidth="1"/>
    <col min="14846" max="14846" width="5.7109375" style="1" customWidth="1"/>
    <col min="14847" max="14847" width="5.42578125" style="1" customWidth="1"/>
    <col min="14848" max="14848" width="7.28515625" style="1" customWidth="1"/>
    <col min="14849" max="15096" width="9.140625" style="1"/>
    <col min="15097" max="15097" width="6.140625" style="1" customWidth="1"/>
    <col min="15098" max="15098" width="9" style="1" customWidth="1"/>
    <col min="15099" max="15099" width="48" style="1" customWidth="1"/>
    <col min="15100" max="15100" width="6.42578125" style="1" customWidth="1"/>
    <col min="15101" max="15101" width="10.5703125" style="1" customWidth="1"/>
    <col min="15102" max="15102" width="5.7109375" style="1" customWidth="1"/>
    <col min="15103" max="15103" width="5.42578125" style="1" customWidth="1"/>
    <col min="15104" max="15104" width="7.28515625" style="1" customWidth="1"/>
    <col min="15105" max="15352" width="9.140625" style="1"/>
    <col min="15353" max="15353" width="6.140625" style="1" customWidth="1"/>
    <col min="15354" max="15354" width="9" style="1" customWidth="1"/>
    <col min="15355" max="15355" width="48" style="1" customWidth="1"/>
    <col min="15356" max="15356" width="6.42578125" style="1" customWidth="1"/>
    <col min="15357" max="15357" width="10.5703125" style="1" customWidth="1"/>
    <col min="15358" max="15358" width="5.7109375" style="1" customWidth="1"/>
    <col min="15359" max="15359" width="5.42578125" style="1" customWidth="1"/>
    <col min="15360" max="15360" width="7.28515625" style="1" customWidth="1"/>
    <col min="15361" max="15608" width="9.140625" style="1"/>
    <col min="15609" max="15609" width="6.140625" style="1" customWidth="1"/>
    <col min="15610" max="15610" width="9" style="1" customWidth="1"/>
    <col min="15611" max="15611" width="48" style="1" customWidth="1"/>
    <col min="15612" max="15612" width="6.42578125" style="1" customWidth="1"/>
    <col min="15613" max="15613" width="10.5703125" style="1" customWidth="1"/>
    <col min="15614" max="15614" width="5.7109375" style="1" customWidth="1"/>
    <col min="15615" max="15615" width="5.42578125" style="1" customWidth="1"/>
    <col min="15616" max="15616" width="7.28515625" style="1" customWidth="1"/>
    <col min="15617" max="15864" width="9.140625" style="1"/>
    <col min="15865" max="15865" width="6.140625" style="1" customWidth="1"/>
    <col min="15866" max="15866" width="9" style="1" customWidth="1"/>
    <col min="15867" max="15867" width="48" style="1" customWidth="1"/>
    <col min="15868" max="15868" width="6.42578125" style="1" customWidth="1"/>
    <col min="15869" max="15869" width="10.5703125" style="1" customWidth="1"/>
    <col min="15870" max="15870" width="5.7109375" style="1" customWidth="1"/>
    <col min="15871" max="15871" width="5.42578125" style="1" customWidth="1"/>
    <col min="15872" max="15872" width="7.28515625" style="1" customWidth="1"/>
    <col min="15873" max="16120" width="9.140625" style="1"/>
    <col min="16121" max="16121" width="6.140625" style="1" customWidth="1"/>
    <col min="16122" max="16122" width="9" style="1" customWidth="1"/>
    <col min="16123" max="16123" width="48" style="1" customWidth="1"/>
    <col min="16124" max="16124" width="6.42578125" style="1" customWidth="1"/>
    <col min="16125" max="16125" width="10.5703125" style="1" customWidth="1"/>
    <col min="16126" max="16126" width="5.7109375" style="1" customWidth="1"/>
    <col min="16127" max="16127" width="5.42578125" style="1" customWidth="1"/>
    <col min="16128" max="16128" width="7.28515625" style="1" customWidth="1"/>
    <col min="16129" max="16384" width="9.140625" style="1"/>
  </cols>
  <sheetData>
    <row r="1" spans="1:5" ht="24" customHeight="1" x14ac:dyDescent="0.25">
      <c r="A1" s="39" t="s">
        <v>510</v>
      </c>
      <c r="B1" s="10"/>
      <c r="C1" s="10"/>
      <c r="D1" s="10"/>
      <c r="E1" s="10"/>
    </row>
    <row r="2" spans="1:5" ht="14.1" customHeight="1" thickBot="1" x14ac:dyDescent="0.25">
      <c r="C2" s="3"/>
    </row>
    <row r="3" spans="1:5" ht="24" customHeight="1" x14ac:dyDescent="0.2">
      <c r="A3" s="26" t="s">
        <v>509</v>
      </c>
      <c r="B3" s="26" t="s">
        <v>353</v>
      </c>
      <c r="C3" s="22" t="s">
        <v>0</v>
      </c>
      <c r="D3" s="12"/>
      <c r="E3" s="13"/>
    </row>
    <row r="4" spans="1:5" ht="14.1" customHeight="1" x14ac:dyDescent="0.2">
      <c r="A4" s="27"/>
      <c r="B4" s="27"/>
      <c r="C4" s="14" t="s">
        <v>350</v>
      </c>
      <c r="D4" s="11" t="s">
        <v>351</v>
      </c>
      <c r="E4" s="15" t="s">
        <v>352</v>
      </c>
    </row>
    <row r="5" spans="1:5" ht="14.1" customHeight="1" thickBot="1" x14ac:dyDescent="0.25">
      <c r="A5" s="28"/>
      <c r="B5" s="28"/>
      <c r="C5" s="23"/>
      <c r="D5" s="24"/>
      <c r="E5" s="25"/>
    </row>
    <row r="6" spans="1:5" ht="24" customHeight="1" thickBot="1" x14ac:dyDescent="0.25">
      <c r="A6" s="30" t="s">
        <v>355</v>
      </c>
      <c r="B6" s="31"/>
      <c r="C6" s="31"/>
      <c r="D6" s="31"/>
      <c r="E6" s="32"/>
    </row>
    <row r="7" spans="1:5" ht="24" customHeight="1" x14ac:dyDescent="0.2">
      <c r="A7" s="29">
        <v>1</v>
      </c>
      <c r="B7" s="48" t="s">
        <v>178</v>
      </c>
      <c r="C7" s="33">
        <v>31.15</v>
      </c>
      <c r="D7" s="34">
        <f t="shared" ref="D7" si="0">ROUND(C7*0.2,2)</f>
        <v>6.23</v>
      </c>
      <c r="E7" s="35">
        <f t="shared" ref="E7" si="1">C7+D7</f>
        <v>37.379999999999995</v>
      </c>
    </row>
    <row r="8" spans="1:5" ht="24" customHeight="1" x14ac:dyDescent="0.2">
      <c r="A8" s="29">
        <v>2</v>
      </c>
      <c r="B8" s="49" t="s">
        <v>504</v>
      </c>
      <c r="C8" s="36">
        <v>3.31</v>
      </c>
      <c r="D8" s="7">
        <f>ROUND(C8*0.2,2)</f>
        <v>0.66</v>
      </c>
      <c r="E8" s="17">
        <f>C8+D8</f>
        <v>3.97</v>
      </c>
    </row>
    <row r="9" spans="1:5" ht="24" customHeight="1" x14ac:dyDescent="0.2">
      <c r="A9" s="29">
        <v>3</v>
      </c>
      <c r="B9" s="5" t="s">
        <v>448</v>
      </c>
      <c r="C9" s="36">
        <v>124.41</v>
      </c>
      <c r="D9" s="7">
        <f>ROUND(C9*0.2,2)</f>
        <v>24.88</v>
      </c>
      <c r="E9" s="17">
        <f>C9+D9</f>
        <v>149.29</v>
      </c>
    </row>
    <row r="10" spans="1:5" ht="24" customHeight="1" x14ac:dyDescent="0.2">
      <c r="A10" s="29">
        <v>4</v>
      </c>
      <c r="B10" s="5" t="s">
        <v>449</v>
      </c>
      <c r="C10" s="36">
        <v>18.690000000000001</v>
      </c>
      <c r="D10" s="7">
        <f>ROUND(C10*0.2,2)</f>
        <v>3.74</v>
      </c>
      <c r="E10" s="17">
        <f>C10+D10</f>
        <v>22.43</v>
      </c>
    </row>
    <row r="11" spans="1:5" ht="24" customHeight="1" x14ac:dyDescent="0.2">
      <c r="A11" s="29">
        <v>5</v>
      </c>
      <c r="B11" s="5" t="s">
        <v>410</v>
      </c>
      <c r="C11" s="36">
        <v>48.68</v>
      </c>
      <c r="D11" s="7">
        <f>ROUND(C11*0.2,2)</f>
        <v>9.74</v>
      </c>
      <c r="E11" s="17">
        <f>C11+D11</f>
        <v>58.42</v>
      </c>
    </row>
    <row r="12" spans="1:5" ht="24" customHeight="1" x14ac:dyDescent="0.2">
      <c r="A12" s="29">
        <v>6</v>
      </c>
      <c r="B12" s="5" t="s">
        <v>410</v>
      </c>
      <c r="C12" s="36">
        <v>65.42</v>
      </c>
      <c r="D12" s="7">
        <f>ROUND(C12*0.2,2)</f>
        <v>13.08</v>
      </c>
      <c r="E12" s="17">
        <f>C12+D12</f>
        <v>78.5</v>
      </c>
    </row>
    <row r="13" spans="1:5" ht="24" customHeight="1" x14ac:dyDescent="0.2">
      <c r="A13" s="29">
        <v>7</v>
      </c>
      <c r="B13" s="5" t="s">
        <v>410</v>
      </c>
      <c r="C13" s="36">
        <v>90.34</v>
      </c>
      <c r="D13" s="7">
        <f>ROUND(C13*0.2,2)</f>
        <v>18.07</v>
      </c>
      <c r="E13" s="17">
        <f>C13+D13</f>
        <v>108.41</v>
      </c>
    </row>
    <row r="14" spans="1:5" ht="24" customHeight="1" x14ac:dyDescent="0.2">
      <c r="A14" s="29">
        <v>8</v>
      </c>
      <c r="B14" s="5" t="s">
        <v>410</v>
      </c>
      <c r="C14" s="36">
        <v>115.46</v>
      </c>
      <c r="D14" s="7">
        <f>ROUND(C14*0.2,2)</f>
        <v>23.09</v>
      </c>
      <c r="E14" s="17">
        <f>C14+D14</f>
        <v>138.54999999999998</v>
      </c>
    </row>
    <row r="15" spans="1:5" ht="24" customHeight="1" x14ac:dyDescent="0.2">
      <c r="A15" s="29">
        <v>9</v>
      </c>
      <c r="B15" s="5" t="s">
        <v>60</v>
      </c>
      <c r="C15" s="36">
        <v>11.1</v>
      </c>
      <c r="D15" s="7">
        <f>ROUND(C15*0.2,2)</f>
        <v>2.2200000000000002</v>
      </c>
      <c r="E15" s="17">
        <f>C15+D15</f>
        <v>13.32</v>
      </c>
    </row>
    <row r="16" spans="1:5" ht="24" customHeight="1" x14ac:dyDescent="0.2">
      <c r="A16" s="29">
        <v>10</v>
      </c>
      <c r="B16" s="5" t="s">
        <v>61</v>
      </c>
      <c r="C16" s="36">
        <v>65.03</v>
      </c>
      <c r="D16" s="7">
        <f>ROUND(C16*0.2,2)</f>
        <v>13.01</v>
      </c>
      <c r="E16" s="17">
        <f>C16+D16</f>
        <v>78.040000000000006</v>
      </c>
    </row>
    <row r="17" spans="1:5" ht="24" customHeight="1" x14ac:dyDescent="0.2">
      <c r="A17" s="29">
        <v>11</v>
      </c>
      <c r="B17" s="5" t="s">
        <v>62</v>
      </c>
      <c r="C17" s="36">
        <v>71.069999999999993</v>
      </c>
      <c r="D17" s="7">
        <f>ROUND(C17*0.2,2)</f>
        <v>14.21</v>
      </c>
      <c r="E17" s="17">
        <f>C17+D17</f>
        <v>85.28</v>
      </c>
    </row>
    <row r="18" spans="1:5" ht="24" customHeight="1" x14ac:dyDescent="0.2">
      <c r="A18" s="29">
        <v>12</v>
      </c>
      <c r="B18" s="5" t="s">
        <v>63</v>
      </c>
      <c r="C18" s="36">
        <v>76.91</v>
      </c>
      <c r="D18" s="7">
        <f>ROUND(C18*0.2,2)</f>
        <v>15.38</v>
      </c>
      <c r="E18" s="17">
        <f>C18+D18</f>
        <v>92.289999999999992</v>
      </c>
    </row>
    <row r="19" spans="1:5" ht="24" customHeight="1" x14ac:dyDescent="0.2">
      <c r="A19" s="29">
        <v>13</v>
      </c>
      <c r="B19" s="5" t="s">
        <v>64</v>
      </c>
      <c r="C19" s="36">
        <v>82.94</v>
      </c>
      <c r="D19" s="7">
        <f>ROUND(C19*0.2,2)</f>
        <v>16.59</v>
      </c>
      <c r="E19" s="17">
        <f>C19+D19</f>
        <v>99.53</v>
      </c>
    </row>
    <row r="20" spans="1:5" ht="24" customHeight="1" x14ac:dyDescent="0.2">
      <c r="A20" s="29">
        <v>14</v>
      </c>
      <c r="B20" s="5" t="s">
        <v>65</v>
      </c>
      <c r="C20" s="36">
        <v>88.98</v>
      </c>
      <c r="D20" s="7">
        <f>ROUND(C20*0.2,2)</f>
        <v>17.8</v>
      </c>
      <c r="E20" s="17">
        <f>C20+D20</f>
        <v>106.78</v>
      </c>
    </row>
    <row r="21" spans="1:5" ht="24" customHeight="1" x14ac:dyDescent="0.2">
      <c r="A21" s="29">
        <v>15</v>
      </c>
      <c r="B21" s="5" t="s">
        <v>66</v>
      </c>
      <c r="C21" s="36">
        <v>95.01</v>
      </c>
      <c r="D21" s="7">
        <f>ROUND(C21*0.2,2)</f>
        <v>19</v>
      </c>
      <c r="E21" s="17">
        <f>C21+D21</f>
        <v>114.01</v>
      </c>
    </row>
    <row r="22" spans="1:5" ht="24" customHeight="1" x14ac:dyDescent="0.2">
      <c r="A22" s="29">
        <v>16</v>
      </c>
      <c r="B22" s="5" t="s">
        <v>67</v>
      </c>
      <c r="C22" s="36">
        <v>100.85</v>
      </c>
      <c r="D22" s="7">
        <f>ROUND(C22*0.2,2)</f>
        <v>20.170000000000002</v>
      </c>
      <c r="E22" s="17">
        <f>C22+D22</f>
        <v>121.02</v>
      </c>
    </row>
    <row r="23" spans="1:5" ht="24" customHeight="1" x14ac:dyDescent="0.2">
      <c r="A23" s="29">
        <v>17</v>
      </c>
      <c r="B23" s="5" t="s">
        <v>68</v>
      </c>
      <c r="C23" s="36">
        <v>112.93</v>
      </c>
      <c r="D23" s="7">
        <f>ROUND(C23*0.2,2)</f>
        <v>22.59</v>
      </c>
      <c r="E23" s="17">
        <f>C23+D23</f>
        <v>135.52000000000001</v>
      </c>
    </row>
    <row r="24" spans="1:5" ht="24" customHeight="1" x14ac:dyDescent="0.2">
      <c r="A24" s="29">
        <v>18</v>
      </c>
      <c r="B24" s="5" t="s">
        <v>69</v>
      </c>
      <c r="C24" s="36">
        <v>118.96</v>
      </c>
      <c r="D24" s="7">
        <f>ROUND(C24*0.2,2)</f>
        <v>23.79</v>
      </c>
      <c r="E24" s="17">
        <f>C24+D24</f>
        <v>142.75</v>
      </c>
    </row>
    <row r="25" spans="1:5" ht="24" customHeight="1" x14ac:dyDescent="0.2">
      <c r="A25" s="29">
        <v>19</v>
      </c>
      <c r="B25" s="5" t="s">
        <v>70</v>
      </c>
      <c r="C25" s="36">
        <v>17.13</v>
      </c>
      <c r="D25" s="7">
        <f>ROUND(C25*0.2,2)</f>
        <v>3.43</v>
      </c>
      <c r="E25" s="17">
        <f>C25+D25</f>
        <v>20.56</v>
      </c>
    </row>
    <row r="26" spans="1:5" ht="24" customHeight="1" x14ac:dyDescent="0.2">
      <c r="A26" s="29">
        <v>20</v>
      </c>
      <c r="B26" s="5" t="s">
        <v>71</v>
      </c>
      <c r="C26" s="36">
        <v>124.8</v>
      </c>
      <c r="D26" s="7">
        <f>ROUND(C26*0.2,2)</f>
        <v>24.96</v>
      </c>
      <c r="E26" s="17">
        <f>C26+D26</f>
        <v>149.76</v>
      </c>
    </row>
    <row r="27" spans="1:5" ht="24" customHeight="1" x14ac:dyDescent="0.2">
      <c r="A27" s="29">
        <v>21</v>
      </c>
      <c r="B27" s="5" t="s">
        <v>72</v>
      </c>
      <c r="C27" s="36">
        <v>23.17</v>
      </c>
      <c r="D27" s="7">
        <f>ROUND(C27*0.2,2)</f>
        <v>4.63</v>
      </c>
      <c r="E27" s="17">
        <f>C27+D27</f>
        <v>27.8</v>
      </c>
    </row>
    <row r="28" spans="1:5" ht="24" customHeight="1" x14ac:dyDescent="0.2">
      <c r="A28" s="29">
        <v>22</v>
      </c>
      <c r="B28" s="5" t="s">
        <v>73</v>
      </c>
      <c r="C28" s="36">
        <v>29.01</v>
      </c>
      <c r="D28" s="7">
        <f>ROUND(C28*0.2,2)</f>
        <v>5.8</v>
      </c>
      <c r="E28" s="17">
        <f>C28+D28</f>
        <v>34.81</v>
      </c>
    </row>
    <row r="29" spans="1:5" ht="24" customHeight="1" x14ac:dyDescent="0.2">
      <c r="A29" s="29">
        <v>23</v>
      </c>
      <c r="B29" s="5" t="s">
        <v>74</v>
      </c>
      <c r="C29" s="36">
        <v>35.049999999999997</v>
      </c>
      <c r="D29" s="7">
        <f>ROUND(C29*0.2,2)</f>
        <v>7.01</v>
      </c>
      <c r="E29" s="17">
        <f>C29+D29</f>
        <v>42.059999999999995</v>
      </c>
    </row>
    <row r="30" spans="1:5" ht="24" customHeight="1" x14ac:dyDescent="0.2">
      <c r="A30" s="29">
        <v>24</v>
      </c>
      <c r="B30" s="5" t="s">
        <v>75</v>
      </c>
      <c r="C30" s="36">
        <v>41.08</v>
      </c>
      <c r="D30" s="7">
        <f>ROUND(C30*0.2,2)</f>
        <v>8.2200000000000006</v>
      </c>
      <c r="E30" s="17">
        <f>C30+D30</f>
        <v>49.3</v>
      </c>
    </row>
    <row r="31" spans="1:5" ht="24" customHeight="1" x14ac:dyDescent="0.2">
      <c r="A31" s="29">
        <v>25</v>
      </c>
      <c r="B31" s="5" t="s">
        <v>76</v>
      </c>
      <c r="C31" s="36">
        <v>47.12</v>
      </c>
      <c r="D31" s="7">
        <f>ROUND(C31*0.2,2)</f>
        <v>9.42</v>
      </c>
      <c r="E31" s="17">
        <f>C31+D31</f>
        <v>56.54</v>
      </c>
    </row>
    <row r="32" spans="1:5" ht="24" customHeight="1" x14ac:dyDescent="0.2">
      <c r="A32" s="29">
        <v>26</v>
      </c>
      <c r="B32" s="5" t="s">
        <v>77</v>
      </c>
      <c r="C32" s="36">
        <v>52.96</v>
      </c>
      <c r="D32" s="7">
        <f>ROUND(C32*0.2,2)</f>
        <v>10.59</v>
      </c>
      <c r="E32" s="17">
        <f>C32+D32</f>
        <v>63.55</v>
      </c>
    </row>
    <row r="33" spans="1:5" ht="24" customHeight="1" x14ac:dyDescent="0.2">
      <c r="A33" s="29">
        <v>27</v>
      </c>
      <c r="B33" s="5" t="s">
        <v>78</v>
      </c>
      <c r="C33" s="36">
        <v>58.99</v>
      </c>
      <c r="D33" s="7">
        <f>ROUND(C33*0.2,2)</f>
        <v>11.8</v>
      </c>
      <c r="E33" s="17">
        <f>C33+D33</f>
        <v>70.790000000000006</v>
      </c>
    </row>
    <row r="34" spans="1:5" ht="24" customHeight="1" x14ac:dyDescent="0.2">
      <c r="A34" s="29">
        <v>28</v>
      </c>
      <c r="B34" s="5" t="s">
        <v>79</v>
      </c>
      <c r="C34" s="36">
        <v>30.76</v>
      </c>
      <c r="D34" s="7">
        <f>ROUND(C34*0.2,2)</f>
        <v>6.15</v>
      </c>
      <c r="E34" s="17">
        <f>C34+D34</f>
        <v>36.910000000000004</v>
      </c>
    </row>
    <row r="35" spans="1:5" ht="24" customHeight="1" x14ac:dyDescent="0.2">
      <c r="A35" s="29">
        <v>29</v>
      </c>
      <c r="B35" s="5" t="s">
        <v>488</v>
      </c>
      <c r="C35" s="36">
        <v>42.06</v>
      </c>
      <c r="D35" s="7">
        <f>ROUND(C35*0.2,2)</f>
        <v>8.41</v>
      </c>
      <c r="E35" s="17">
        <f>C35+D35</f>
        <v>50.47</v>
      </c>
    </row>
    <row r="36" spans="1:5" ht="24" customHeight="1" x14ac:dyDescent="0.2">
      <c r="A36" s="29">
        <v>30</v>
      </c>
      <c r="B36" s="5" t="s">
        <v>491</v>
      </c>
      <c r="C36" s="36">
        <v>21.03</v>
      </c>
      <c r="D36" s="7">
        <f>ROUND(C36*0.2,2)</f>
        <v>4.21</v>
      </c>
      <c r="E36" s="17">
        <f>C36+D36</f>
        <v>25.240000000000002</v>
      </c>
    </row>
    <row r="37" spans="1:5" ht="24" customHeight="1" x14ac:dyDescent="0.2">
      <c r="A37" s="29">
        <v>31</v>
      </c>
      <c r="B37" s="5" t="s">
        <v>490</v>
      </c>
      <c r="C37" s="36">
        <v>28.04</v>
      </c>
      <c r="D37" s="7">
        <f>ROUND(C37*0.2,2)</f>
        <v>5.61</v>
      </c>
      <c r="E37" s="17">
        <f>C37+D37</f>
        <v>33.65</v>
      </c>
    </row>
    <row r="38" spans="1:5" ht="24" customHeight="1" x14ac:dyDescent="0.2">
      <c r="A38" s="29">
        <v>32</v>
      </c>
      <c r="B38" s="5" t="s">
        <v>492</v>
      </c>
      <c r="C38" s="36">
        <v>15.77</v>
      </c>
      <c r="D38" s="7">
        <f>ROUND(C38*0.2,2)</f>
        <v>3.15</v>
      </c>
      <c r="E38" s="17">
        <f>C38+D38</f>
        <v>18.919999999999998</v>
      </c>
    </row>
    <row r="39" spans="1:5" ht="24" customHeight="1" x14ac:dyDescent="0.2">
      <c r="A39" s="29">
        <v>33</v>
      </c>
      <c r="B39" s="5" t="s">
        <v>80</v>
      </c>
      <c r="C39" s="36">
        <v>24.53</v>
      </c>
      <c r="D39" s="7">
        <f>ROUND(C39*0.2,2)</f>
        <v>4.91</v>
      </c>
      <c r="E39" s="17">
        <f>C39+D39</f>
        <v>29.44</v>
      </c>
    </row>
    <row r="40" spans="1:5" ht="24" customHeight="1" x14ac:dyDescent="0.2">
      <c r="A40" s="29">
        <v>34</v>
      </c>
      <c r="B40" s="5" t="s">
        <v>81</v>
      </c>
      <c r="C40" s="36">
        <v>11.88</v>
      </c>
      <c r="D40" s="7">
        <f>ROUND(C40*0.2,2)</f>
        <v>2.38</v>
      </c>
      <c r="E40" s="17">
        <f>C40+D40</f>
        <v>14.260000000000002</v>
      </c>
    </row>
    <row r="41" spans="1:5" ht="24" customHeight="1" x14ac:dyDescent="0.2">
      <c r="A41" s="29">
        <v>35</v>
      </c>
      <c r="B41" s="5" t="s">
        <v>82</v>
      </c>
      <c r="C41" s="36">
        <v>3.5</v>
      </c>
      <c r="D41" s="7">
        <f>ROUND(C41*0.2,2)</f>
        <v>0.7</v>
      </c>
      <c r="E41" s="17">
        <f>C41+D41</f>
        <v>4.2</v>
      </c>
    </row>
    <row r="42" spans="1:5" ht="24" customHeight="1" x14ac:dyDescent="0.2">
      <c r="A42" s="29">
        <v>36</v>
      </c>
      <c r="B42" s="5" t="s">
        <v>83</v>
      </c>
      <c r="C42" s="36">
        <v>15.77</v>
      </c>
      <c r="D42" s="7">
        <f>ROUND(C42*0.2,2)</f>
        <v>3.15</v>
      </c>
      <c r="E42" s="17">
        <f>C42+D42</f>
        <v>18.919999999999998</v>
      </c>
    </row>
    <row r="43" spans="1:5" ht="24" customHeight="1" x14ac:dyDescent="0.2">
      <c r="A43" s="29">
        <v>37</v>
      </c>
      <c r="B43" s="5" t="s">
        <v>84</v>
      </c>
      <c r="C43" s="36">
        <v>49.06</v>
      </c>
      <c r="D43" s="7">
        <f>ROUND(C43*0.2,2)</f>
        <v>9.81</v>
      </c>
      <c r="E43" s="17">
        <f>C43+D43</f>
        <v>58.870000000000005</v>
      </c>
    </row>
    <row r="44" spans="1:5" ht="24" customHeight="1" x14ac:dyDescent="0.2">
      <c r="A44" s="29">
        <v>38</v>
      </c>
      <c r="B44" s="5" t="s">
        <v>85</v>
      </c>
      <c r="C44" s="36">
        <v>64.64</v>
      </c>
      <c r="D44" s="7">
        <f>ROUND(C44*0.2,2)</f>
        <v>12.93</v>
      </c>
      <c r="E44" s="17">
        <f>C44+D44</f>
        <v>77.569999999999993</v>
      </c>
    </row>
    <row r="45" spans="1:5" ht="24" customHeight="1" x14ac:dyDescent="0.2">
      <c r="A45" s="29">
        <v>39</v>
      </c>
      <c r="B45" s="5" t="s">
        <v>86</v>
      </c>
      <c r="C45" s="36">
        <v>23.36</v>
      </c>
      <c r="D45" s="7">
        <f>ROUND(C45*0.2,2)</f>
        <v>4.67</v>
      </c>
      <c r="E45" s="17">
        <f>C45+D45</f>
        <v>28.03</v>
      </c>
    </row>
    <row r="46" spans="1:5" ht="24" customHeight="1" x14ac:dyDescent="0.2">
      <c r="A46" s="29">
        <v>40</v>
      </c>
      <c r="B46" s="5" t="s">
        <v>87</v>
      </c>
      <c r="C46" s="36">
        <v>23.36</v>
      </c>
      <c r="D46" s="7">
        <f>ROUND(C46*0.2,2)</f>
        <v>4.67</v>
      </c>
      <c r="E46" s="17">
        <f>C46+D46</f>
        <v>28.03</v>
      </c>
    </row>
    <row r="47" spans="1:5" ht="24" customHeight="1" x14ac:dyDescent="0.2">
      <c r="A47" s="29">
        <v>41</v>
      </c>
      <c r="B47" s="5" t="s">
        <v>482</v>
      </c>
      <c r="C47" s="36">
        <v>51.79</v>
      </c>
      <c r="D47" s="7">
        <f>ROUND(C47*0.2,2)</f>
        <v>10.36</v>
      </c>
      <c r="E47" s="17">
        <f>C47+D47</f>
        <v>62.15</v>
      </c>
    </row>
    <row r="48" spans="1:5" ht="24" customHeight="1" x14ac:dyDescent="0.2">
      <c r="A48" s="29">
        <v>42</v>
      </c>
      <c r="B48" s="5" t="s">
        <v>508</v>
      </c>
      <c r="C48" s="36">
        <v>55.1</v>
      </c>
      <c r="D48" s="7">
        <f>ROUND(C48*0.2,2)</f>
        <v>11.02</v>
      </c>
      <c r="E48" s="17">
        <f>C48+D48</f>
        <v>66.12</v>
      </c>
    </row>
    <row r="49" spans="1:5" ht="24" customHeight="1" x14ac:dyDescent="0.2">
      <c r="A49" s="29">
        <v>43</v>
      </c>
      <c r="B49" s="5" t="s">
        <v>88</v>
      </c>
      <c r="C49" s="36">
        <v>87.62</v>
      </c>
      <c r="D49" s="7">
        <f>ROUND(C49*0.2,2)</f>
        <v>17.52</v>
      </c>
      <c r="E49" s="17">
        <f>C49+D49</f>
        <v>105.14</v>
      </c>
    </row>
    <row r="50" spans="1:5" ht="24" customHeight="1" x14ac:dyDescent="0.2">
      <c r="A50" s="29">
        <v>44</v>
      </c>
      <c r="B50" s="5" t="s">
        <v>430</v>
      </c>
      <c r="C50" s="36">
        <v>58.41</v>
      </c>
      <c r="D50" s="7">
        <f>ROUND(C50*0.2,2)</f>
        <v>11.68</v>
      </c>
      <c r="E50" s="17">
        <f>C50+D50</f>
        <v>70.09</v>
      </c>
    </row>
    <row r="51" spans="1:5" ht="24" customHeight="1" x14ac:dyDescent="0.2">
      <c r="A51" s="29">
        <v>45</v>
      </c>
      <c r="B51" s="5" t="s">
        <v>89</v>
      </c>
      <c r="C51" s="36">
        <v>22.2</v>
      </c>
      <c r="D51" s="7">
        <f>ROUND(C51*0.2,2)</f>
        <v>4.4400000000000004</v>
      </c>
      <c r="E51" s="17">
        <f>C51+D51</f>
        <v>26.64</v>
      </c>
    </row>
    <row r="52" spans="1:5" ht="24" customHeight="1" x14ac:dyDescent="0.2">
      <c r="A52" s="29">
        <v>46</v>
      </c>
      <c r="B52" s="5" t="s">
        <v>90</v>
      </c>
      <c r="C52" s="36">
        <v>46.73</v>
      </c>
      <c r="D52" s="7">
        <f>ROUND(C52*0.2,2)</f>
        <v>9.35</v>
      </c>
      <c r="E52" s="17">
        <f>C52+D52</f>
        <v>56.08</v>
      </c>
    </row>
    <row r="53" spans="1:5" ht="24" customHeight="1" x14ac:dyDescent="0.2">
      <c r="A53" s="29">
        <v>47</v>
      </c>
      <c r="B53" s="5" t="s">
        <v>91</v>
      </c>
      <c r="C53" s="36">
        <v>82.55</v>
      </c>
      <c r="D53" s="7">
        <f>ROUND(C53*0.2,2)</f>
        <v>16.510000000000002</v>
      </c>
      <c r="E53" s="17">
        <f>C53+D53</f>
        <v>99.06</v>
      </c>
    </row>
    <row r="54" spans="1:5" ht="24" customHeight="1" x14ac:dyDescent="0.2">
      <c r="A54" s="29">
        <v>48</v>
      </c>
      <c r="B54" s="5" t="s">
        <v>423</v>
      </c>
      <c r="C54" s="36">
        <v>82.55</v>
      </c>
      <c r="D54" s="7">
        <f>ROUND(C54*0.2,2)</f>
        <v>16.510000000000002</v>
      </c>
      <c r="E54" s="17">
        <f>C54+D54</f>
        <v>99.06</v>
      </c>
    </row>
    <row r="55" spans="1:5" ht="24" customHeight="1" x14ac:dyDescent="0.2">
      <c r="A55" s="29">
        <v>49</v>
      </c>
      <c r="B55" s="5" t="s">
        <v>422</v>
      </c>
      <c r="C55" s="36">
        <v>83.72</v>
      </c>
      <c r="D55" s="7">
        <f>ROUND(C55*0.2,2)</f>
        <v>16.739999999999998</v>
      </c>
      <c r="E55" s="17">
        <f>C55+D55</f>
        <v>100.46</v>
      </c>
    </row>
    <row r="56" spans="1:5" ht="24" customHeight="1" x14ac:dyDescent="0.2">
      <c r="A56" s="29">
        <v>50</v>
      </c>
      <c r="B56" s="5" t="s">
        <v>92</v>
      </c>
      <c r="C56" s="36">
        <v>72.430000000000007</v>
      </c>
      <c r="D56" s="7">
        <f>ROUND(C56*0.2,2)</f>
        <v>14.49</v>
      </c>
      <c r="E56" s="17">
        <f>C56+D56</f>
        <v>86.92</v>
      </c>
    </row>
    <row r="57" spans="1:5" ht="24" customHeight="1" x14ac:dyDescent="0.2">
      <c r="A57" s="29">
        <v>51</v>
      </c>
      <c r="B57" s="5" t="s">
        <v>93</v>
      </c>
      <c r="C57" s="36">
        <v>53.15</v>
      </c>
      <c r="D57" s="7">
        <f>ROUND(C57*0.2,2)</f>
        <v>10.63</v>
      </c>
      <c r="E57" s="17">
        <f>C57+D57</f>
        <v>63.78</v>
      </c>
    </row>
    <row r="58" spans="1:5" ht="24" customHeight="1" x14ac:dyDescent="0.2">
      <c r="A58" s="29">
        <v>52</v>
      </c>
      <c r="B58" s="5" t="s">
        <v>419</v>
      </c>
      <c r="C58" s="36">
        <v>22.39</v>
      </c>
      <c r="D58" s="7">
        <f>ROUND(C58*0.2,2)</f>
        <v>4.4800000000000004</v>
      </c>
      <c r="E58" s="17">
        <f>C58+D58</f>
        <v>26.87</v>
      </c>
    </row>
    <row r="59" spans="1:5" ht="24" customHeight="1" x14ac:dyDescent="0.2">
      <c r="A59" s="29">
        <v>53</v>
      </c>
      <c r="B59" s="5" t="s">
        <v>418</v>
      </c>
      <c r="C59" s="36">
        <v>21.42</v>
      </c>
      <c r="D59" s="7">
        <f>ROUND(C59*0.2,2)</f>
        <v>4.28</v>
      </c>
      <c r="E59" s="17">
        <f>C59+D59</f>
        <v>25.700000000000003</v>
      </c>
    </row>
    <row r="60" spans="1:5" ht="24" customHeight="1" x14ac:dyDescent="0.2">
      <c r="A60" s="29">
        <v>54</v>
      </c>
      <c r="B60" s="5" t="s">
        <v>94</v>
      </c>
      <c r="C60" s="36">
        <v>62.5</v>
      </c>
      <c r="D60" s="7">
        <f>ROUND(C60*0.2,2)</f>
        <v>12.5</v>
      </c>
      <c r="E60" s="17">
        <f>C60+D60</f>
        <v>75</v>
      </c>
    </row>
    <row r="61" spans="1:5" ht="24" customHeight="1" x14ac:dyDescent="0.2">
      <c r="A61" s="29">
        <v>55</v>
      </c>
      <c r="B61" s="5" t="s">
        <v>95</v>
      </c>
      <c r="C61" s="36">
        <v>139.02000000000001</v>
      </c>
      <c r="D61" s="7">
        <f>ROUND(C61*0.2,2)</f>
        <v>27.8</v>
      </c>
      <c r="E61" s="17">
        <f>C61+D61</f>
        <v>166.82000000000002</v>
      </c>
    </row>
    <row r="62" spans="1:5" ht="24" customHeight="1" x14ac:dyDescent="0.2">
      <c r="A62" s="29">
        <v>56</v>
      </c>
      <c r="B62" s="5" t="s">
        <v>96</v>
      </c>
      <c r="C62" s="36">
        <v>139.02000000000001</v>
      </c>
      <c r="D62" s="7">
        <f>ROUND(C62*0.2,2)</f>
        <v>27.8</v>
      </c>
      <c r="E62" s="17">
        <f>C62+D62</f>
        <v>166.82000000000002</v>
      </c>
    </row>
    <row r="63" spans="1:5" ht="24" customHeight="1" x14ac:dyDescent="0.2">
      <c r="A63" s="29">
        <v>57</v>
      </c>
      <c r="B63" s="5" t="s">
        <v>97</v>
      </c>
      <c r="C63" s="36">
        <v>8.18</v>
      </c>
      <c r="D63" s="7">
        <f>ROUND(C63*0.2,2)</f>
        <v>1.64</v>
      </c>
      <c r="E63" s="17">
        <f>C63+D63</f>
        <v>9.82</v>
      </c>
    </row>
    <row r="64" spans="1:5" ht="24" customHeight="1" x14ac:dyDescent="0.2">
      <c r="A64" s="29">
        <v>58</v>
      </c>
      <c r="B64" s="5" t="s">
        <v>383</v>
      </c>
      <c r="C64" s="36">
        <v>26.67</v>
      </c>
      <c r="D64" s="7">
        <f>ROUND(C64*0.2,2)</f>
        <v>5.33</v>
      </c>
      <c r="E64" s="17">
        <f>C64+D64</f>
        <v>32</v>
      </c>
    </row>
    <row r="65" spans="1:5" ht="24" customHeight="1" x14ac:dyDescent="0.2">
      <c r="A65" s="29">
        <v>59</v>
      </c>
      <c r="B65" s="5" t="s">
        <v>98</v>
      </c>
      <c r="C65" s="36">
        <v>6.81</v>
      </c>
      <c r="D65" s="7">
        <f>ROUND(C65*0.2,2)</f>
        <v>1.36</v>
      </c>
      <c r="E65" s="17">
        <f>C65+D65</f>
        <v>8.17</v>
      </c>
    </row>
    <row r="66" spans="1:5" ht="24" customHeight="1" x14ac:dyDescent="0.2">
      <c r="A66" s="29">
        <v>60</v>
      </c>
      <c r="B66" s="5" t="s">
        <v>99</v>
      </c>
      <c r="C66" s="36">
        <v>94.82</v>
      </c>
      <c r="D66" s="7">
        <f>ROUND(C66*0.2,2)</f>
        <v>18.96</v>
      </c>
      <c r="E66" s="17">
        <f>C66+D66</f>
        <v>113.78</v>
      </c>
    </row>
    <row r="67" spans="1:5" ht="24" customHeight="1" x14ac:dyDescent="0.2">
      <c r="A67" s="29">
        <v>61</v>
      </c>
      <c r="B67" s="5" t="s">
        <v>100</v>
      </c>
      <c r="C67" s="36">
        <v>4.87</v>
      </c>
      <c r="D67" s="7">
        <f>ROUND(C67*0.2,2)</f>
        <v>0.97</v>
      </c>
      <c r="E67" s="17">
        <f>C67+D67</f>
        <v>5.84</v>
      </c>
    </row>
    <row r="68" spans="1:5" ht="24" customHeight="1" x14ac:dyDescent="0.2">
      <c r="A68" s="29">
        <v>62</v>
      </c>
      <c r="B68" s="5" t="s">
        <v>101</v>
      </c>
      <c r="C68" s="36">
        <v>15.58</v>
      </c>
      <c r="D68" s="7">
        <f>ROUND(C68*0.2,2)</f>
        <v>3.12</v>
      </c>
      <c r="E68" s="17">
        <f>C68+D68</f>
        <v>18.7</v>
      </c>
    </row>
    <row r="69" spans="1:5" ht="24" customHeight="1" x14ac:dyDescent="0.2">
      <c r="A69" s="29">
        <v>63</v>
      </c>
      <c r="B69" s="5" t="s">
        <v>102</v>
      </c>
      <c r="C69" s="36">
        <v>29.98</v>
      </c>
      <c r="D69" s="7">
        <f>ROUND(C69*0.2,2)</f>
        <v>6</v>
      </c>
      <c r="E69" s="17">
        <f>C69+D69</f>
        <v>35.980000000000004</v>
      </c>
    </row>
    <row r="70" spans="1:5" ht="24" customHeight="1" x14ac:dyDescent="0.2">
      <c r="A70" s="29">
        <v>64</v>
      </c>
      <c r="B70" s="5" t="s">
        <v>103</v>
      </c>
      <c r="C70" s="36">
        <v>5.65</v>
      </c>
      <c r="D70" s="7">
        <f>ROUND(C70*0.2,2)</f>
        <v>1.1299999999999999</v>
      </c>
      <c r="E70" s="17">
        <f>C70+D70</f>
        <v>6.78</v>
      </c>
    </row>
    <row r="71" spans="1:5" ht="24" customHeight="1" x14ac:dyDescent="0.2">
      <c r="A71" s="29">
        <v>65</v>
      </c>
      <c r="B71" s="5" t="s">
        <v>104</v>
      </c>
      <c r="C71" s="36">
        <v>8.3699999999999992</v>
      </c>
      <c r="D71" s="7">
        <f>ROUND(C71*0.2,2)</f>
        <v>1.67</v>
      </c>
      <c r="E71" s="17">
        <f>C71+D71</f>
        <v>10.039999999999999</v>
      </c>
    </row>
    <row r="72" spans="1:5" ht="24" customHeight="1" x14ac:dyDescent="0.2">
      <c r="A72" s="29">
        <v>66</v>
      </c>
      <c r="B72" s="5" t="s">
        <v>105</v>
      </c>
      <c r="C72" s="36">
        <v>5.45</v>
      </c>
      <c r="D72" s="7">
        <f>ROUND(C72*0.2,2)</f>
        <v>1.0900000000000001</v>
      </c>
      <c r="E72" s="17">
        <f>C72+D72</f>
        <v>6.54</v>
      </c>
    </row>
    <row r="73" spans="1:5" ht="24" customHeight="1" x14ac:dyDescent="0.2">
      <c r="A73" s="29">
        <v>67</v>
      </c>
      <c r="B73" s="5" t="s">
        <v>106</v>
      </c>
      <c r="C73" s="36">
        <v>5.84</v>
      </c>
      <c r="D73" s="7">
        <f>ROUND(C73*0.2,2)</f>
        <v>1.17</v>
      </c>
      <c r="E73" s="17">
        <f>C73+D73</f>
        <v>7.01</v>
      </c>
    </row>
    <row r="74" spans="1:5" ht="24" customHeight="1" x14ac:dyDescent="0.2">
      <c r="A74" s="29">
        <v>68</v>
      </c>
      <c r="B74" s="5" t="s">
        <v>107</v>
      </c>
      <c r="C74" s="36">
        <v>5.65</v>
      </c>
      <c r="D74" s="7">
        <f>ROUND(C74*0.2,2)</f>
        <v>1.1299999999999999</v>
      </c>
      <c r="E74" s="17">
        <f>C74+D74</f>
        <v>6.78</v>
      </c>
    </row>
    <row r="75" spans="1:5" ht="24" customHeight="1" x14ac:dyDescent="0.2">
      <c r="A75" s="29">
        <v>69</v>
      </c>
      <c r="B75" s="5" t="s">
        <v>108</v>
      </c>
      <c r="C75" s="36">
        <v>3.5</v>
      </c>
      <c r="D75" s="7">
        <f>ROUND(C75*0.2,2)</f>
        <v>0.7</v>
      </c>
      <c r="E75" s="17">
        <f>C75+D75</f>
        <v>4.2</v>
      </c>
    </row>
    <row r="76" spans="1:5" ht="24" customHeight="1" x14ac:dyDescent="0.2">
      <c r="A76" s="29">
        <v>70</v>
      </c>
      <c r="B76" s="5" t="s">
        <v>109</v>
      </c>
      <c r="C76" s="36">
        <v>5.65</v>
      </c>
      <c r="D76" s="7">
        <f>ROUND(C76*0.2,2)</f>
        <v>1.1299999999999999</v>
      </c>
      <c r="E76" s="17">
        <f>C76+D76</f>
        <v>6.78</v>
      </c>
    </row>
    <row r="77" spans="1:5" ht="24" customHeight="1" x14ac:dyDescent="0.2">
      <c r="A77" s="29">
        <v>71</v>
      </c>
      <c r="B77" s="5" t="s">
        <v>395</v>
      </c>
      <c r="C77" s="36">
        <v>56.66</v>
      </c>
      <c r="D77" s="7">
        <f>ROUND(C77*0.2,2)</f>
        <v>11.33</v>
      </c>
      <c r="E77" s="17">
        <f>C77+D77</f>
        <v>67.989999999999995</v>
      </c>
    </row>
    <row r="78" spans="1:5" ht="24" customHeight="1" x14ac:dyDescent="0.2">
      <c r="A78" s="29">
        <v>72</v>
      </c>
      <c r="B78" s="5" t="s">
        <v>392</v>
      </c>
      <c r="C78" s="36">
        <v>26.67</v>
      </c>
      <c r="D78" s="7">
        <f>ROUND(C78*0.2,2)</f>
        <v>5.33</v>
      </c>
      <c r="E78" s="17">
        <f>C78+D78</f>
        <v>32</v>
      </c>
    </row>
    <row r="79" spans="1:5" ht="24" customHeight="1" x14ac:dyDescent="0.2">
      <c r="A79" s="29">
        <v>73</v>
      </c>
      <c r="B79" s="5" t="s">
        <v>393</v>
      </c>
      <c r="C79" s="36">
        <v>32.32</v>
      </c>
      <c r="D79" s="7">
        <f>ROUND(C79*0.2,2)</f>
        <v>6.46</v>
      </c>
      <c r="E79" s="17">
        <f>C79+D79</f>
        <v>38.78</v>
      </c>
    </row>
    <row r="80" spans="1:5" ht="24" customHeight="1" x14ac:dyDescent="0.2">
      <c r="A80" s="29">
        <v>74</v>
      </c>
      <c r="B80" s="5" t="s">
        <v>394</v>
      </c>
      <c r="C80" s="36">
        <v>41.67</v>
      </c>
      <c r="D80" s="7">
        <f>ROUND(C80*0.2,2)</f>
        <v>8.33</v>
      </c>
      <c r="E80" s="17">
        <f>C80+D80</f>
        <v>50</v>
      </c>
    </row>
    <row r="81" spans="1:5" ht="24" customHeight="1" x14ac:dyDescent="0.2">
      <c r="A81" s="29">
        <v>75</v>
      </c>
      <c r="B81" s="5" t="s">
        <v>110</v>
      </c>
      <c r="C81" s="36">
        <v>70.680000000000007</v>
      </c>
      <c r="D81" s="7">
        <f>ROUND(C81*0.2,2)</f>
        <v>14.14</v>
      </c>
      <c r="E81" s="17">
        <f>C81+D81</f>
        <v>84.820000000000007</v>
      </c>
    </row>
    <row r="82" spans="1:5" ht="24" customHeight="1" x14ac:dyDescent="0.2">
      <c r="A82" s="29">
        <v>76</v>
      </c>
      <c r="B82" s="5" t="s">
        <v>111</v>
      </c>
      <c r="C82" s="36">
        <v>25.12</v>
      </c>
      <c r="D82" s="7">
        <f>ROUND(C82*0.2,2)</f>
        <v>5.0199999999999996</v>
      </c>
      <c r="E82" s="17">
        <f>C82+D82</f>
        <v>30.14</v>
      </c>
    </row>
    <row r="83" spans="1:5" ht="24" customHeight="1" x14ac:dyDescent="0.2">
      <c r="A83" s="29">
        <v>77</v>
      </c>
      <c r="B83" s="5" t="s">
        <v>112</v>
      </c>
      <c r="C83" s="36">
        <v>5.45</v>
      </c>
      <c r="D83" s="7">
        <f>ROUND(C83*0.2,2)</f>
        <v>1.0900000000000001</v>
      </c>
      <c r="E83" s="17">
        <f>C83+D83</f>
        <v>6.54</v>
      </c>
    </row>
    <row r="84" spans="1:5" ht="24" customHeight="1" x14ac:dyDescent="0.2">
      <c r="A84" s="29">
        <v>78</v>
      </c>
      <c r="B84" s="5" t="s">
        <v>113</v>
      </c>
      <c r="C84" s="36">
        <v>30.57</v>
      </c>
      <c r="D84" s="7">
        <f>ROUND(C84*0.2,2)</f>
        <v>6.11</v>
      </c>
      <c r="E84" s="17">
        <f>C84+D84</f>
        <v>36.68</v>
      </c>
    </row>
    <row r="85" spans="1:5" ht="24" customHeight="1" x14ac:dyDescent="0.2">
      <c r="A85" s="29">
        <v>79</v>
      </c>
      <c r="B85" s="5" t="s">
        <v>114</v>
      </c>
      <c r="C85" s="36">
        <v>15.58</v>
      </c>
      <c r="D85" s="7">
        <f>ROUND(C85*0.2,2)</f>
        <v>3.12</v>
      </c>
      <c r="E85" s="17">
        <f>C85+D85</f>
        <v>18.7</v>
      </c>
    </row>
    <row r="86" spans="1:5" ht="24" customHeight="1" x14ac:dyDescent="0.2">
      <c r="A86" s="29">
        <v>80</v>
      </c>
      <c r="B86" s="5" t="s">
        <v>426</v>
      </c>
      <c r="C86" s="36">
        <v>15.58</v>
      </c>
      <c r="D86" s="7">
        <f>ROUND(C86*0.2,2)</f>
        <v>3.12</v>
      </c>
      <c r="E86" s="17">
        <f>C86+D86</f>
        <v>18.7</v>
      </c>
    </row>
    <row r="87" spans="1:5" ht="24" customHeight="1" x14ac:dyDescent="0.2">
      <c r="A87" s="29">
        <v>81</v>
      </c>
      <c r="B87" s="5" t="s">
        <v>115</v>
      </c>
      <c r="C87" s="36">
        <v>5.05</v>
      </c>
      <c r="D87" s="7">
        <f>ROUND(C87*0.2,2)</f>
        <v>1.01</v>
      </c>
      <c r="E87" s="17">
        <f>C87+D87</f>
        <v>6.06</v>
      </c>
    </row>
    <row r="88" spans="1:5" ht="24" customHeight="1" x14ac:dyDescent="0.2">
      <c r="A88" s="29">
        <v>82</v>
      </c>
      <c r="B88" s="5" t="s">
        <v>116</v>
      </c>
      <c r="C88" s="36">
        <v>7.24</v>
      </c>
      <c r="D88" s="7">
        <f>ROUND(C88*0.2,2)</f>
        <v>1.45</v>
      </c>
      <c r="E88" s="17">
        <f>C88+D88</f>
        <v>8.69</v>
      </c>
    </row>
    <row r="89" spans="1:5" ht="24" customHeight="1" x14ac:dyDescent="0.2">
      <c r="A89" s="29">
        <v>83</v>
      </c>
      <c r="B89" s="5" t="s">
        <v>117</v>
      </c>
      <c r="C89" s="36">
        <v>2.52</v>
      </c>
      <c r="D89" s="7">
        <f>ROUND(C89*0.2,2)</f>
        <v>0.5</v>
      </c>
      <c r="E89" s="17">
        <f>C89+D89</f>
        <v>3.02</v>
      </c>
    </row>
    <row r="90" spans="1:5" ht="24" customHeight="1" x14ac:dyDescent="0.2">
      <c r="A90" s="29">
        <v>84</v>
      </c>
      <c r="B90" s="5" t="s">
        <v>118</v>
      </c>
      <c r="C90" s="36">
        <v>3.7</v>
      </c>
      <c r="D90" s="7">
        <f>ROUND(C90*0.2,2)</f>
        <v>0.74</v>
      </c>
      <c r="E90" s="17">
        <f>C90+D90</f>
        <v>4.4400000000000004</v>
      </c>
    </row>
    <row r="91" spans="1:5" ht="24" customHeight="1" x14ac:dyDescent="0.2">
      <c r="A91" s="29">
        <v>85</v>
      </c>
      <c r="B91" s="5" t="s">
        <v>119</v>
      </c>
      <c r="C91" s="36">
        <v>10.94</v>
      </c>
      <c r="D91" s="7">
        <f>ROUND(C91*0.2,2)</f>
        <v>2.19</v>
      </c>
      <c r="E91" s="17">
        <f>C91+D91</f>
        <v>13.129999999999999</v>
      </c>
    </row>
    <row r="92" spans="1:5" ht="24" customHeight="1" x14ac:dyDescent="0.2">
      <c r="A92" s="29">
        <v>86</v>
      </c>
      <c r="B92" s="5" t="s">
        <v>120</v>
      </c>
      <c r="C92" s="36">
        <v>10.77</v>
      </c>
      <c r="D92" s="7">
        <f>ROUND(C92*0.2,2)</f>
        <v>2.15</v>
      </c>
      <c r="E92" s="17">
        <f>C92+D92</f>
        <v>12.92</v>
      </c>
    </row>
    <row r="93" spans="1:5" ht="24" customHeight="1" x14ac:dyDescent="0.2">
      <c r="A93" s="29">
        <v>87</v>
      </c>
      <c r="B93" s="5" t="s">
        <v>496</v>
      </c>
      <c r="C93" s="36">
        <v>46.92</v>
      </c>
      <c r="D93" s="7">
        <f>ROUND(C93*0.2,2)</f>
        <v>9.3800000000000008</v>
      </c>
      <c r="E93" s="17">
        <f>C93+D93</f>
        <v>56.300000000000004</v>
      </c>
    </row>
    <row r="94" spans="1:5" ht="24" customHeight="1" x14ac:dyDescent="0.2">
      <c r="A94" s="29">
        <v>88</v>
      </c>
      <c r="B94" s="5" t="s">
        <v>121</v>
      </c>
      <c r="C94" s="36">
        <v>22.59</v>
      </c>
      <c r="D94" s="7">
        <f>ROUND(C94*0.2,2)</f>
        <v>4.5199999999999996</v>
      </c>
      <c r="E94" s="17">
        <f>C94+D94</f>
        <v>27.11</v>
      </c>
    </row>
    <row r="95" spans="1:5" ht="24" customHeight="1" x14ac:dyDescent="0.2">
      <c r="A95" s="29">
        <v>89</v>
      </c>
      <c r="B95" s="5" t="s">
        <v>495</v>
      </c>
      <c r="C95" s="36">
        <v>19.66</v>
      </c>
      <c r="D95" s="7">
        <f>ROUND(C95*0.2,2)</f>
        <v>3.93</v>
      </c>
      <c r="E95" s="17">
        <f>C95+D95</f>
        <v>23.59</v>
      </c>
    </row>
    <row r="96" spans="1:5" ht="24" customHeight="1" x14ac:dyDescent="0.2">
      <c r="A96" s="29">
        <v>90</v>
      </c>
      <c r="B96" s="5" t="s">
        <v>122</v>
      </c>
      <c r="C96" s="36">
        <v>19.66</v>
      </c>
      <c r="D96" s="7">
        <f>ROUND(C96*0.2,2)</f>
        <v>3.93</v>
      </c>
      <c r="E96" s="17">
        <f>C96+D96</f>
        <v>23.59</v>
      </c>
    </row>
    <row r="97" spans="1:5" ht="24" customHeight="1" x14ac:dyDescent="0.2">
      <c r="A97" s="29">
        <v>91</v>
      </c>
      <c r="B97" s="5" t="s">
        <v>123</v>
      </c>
      <c r="C97" s="36">
        <v>15.58</v>
      </c>
      <c r="D97" s="7">
        <f>ROUND(C97*0.2,2)</f>
        <v>3.12</v>
      </c>
      <c r="E97" s="17">
        <f>C97+D97</f>
        <v>18.7</v>
      </c>
    </row>
    <row r="98" spans="1:5" ht="24" customHeight="1" x14ac:dyDescent="0.2">
      <c r="A98" s="29">
        <v>92</v>
      </c>
      <c r="B98" s="5" t="s">
        <v>124</v>
      </c>
      <c r="C98" s="36">
        <v>54.91</v>
      </c>
      <c r="D98" s="7">
        <f>ROUND(C98*0.2,2)</f>
        <v>10.98</v>
      </c>
      <c r="E98" s="17">
        <f>C98+D98</f>
        <v>65.89</v>
      </c>
    </row>
    <row r="99" spans="1:5" ht="24" customHeight="1" x14ac:dyDescent="0.2">
      <c r="A99" s="29">
        <v>93</v>
      </c>
      <c r="B99" s="5" t="s">
        <v>125</v>
      </c>
      <c r="C99" s="36">
        <v>49.06</v>
      </c>
      <c r="D99" s="7">
        <f>ROUND(C99*0.2,2)</f>
        <v>9.81</v>
      </c>
      <c r="E99" s="17">
        <f>C99+D99</f>
        <v>58.870000000000005</v>
      </c>
    </row>
    <row r="100" spans="1:5" ht="24" customHeight="1" x14ac:dyDescent="0.2">
      <c r="A100" s="29">
        <v>94</v>
      </c>
      <c r="B100" s="5" t="s">
        <v>126</v>
      </c>
      <c r="C100" s="36">
        <v>77.489999999999995</v>
      </c>
      <c r="D100" s="7">
        <f>ROUND(C100*0.2,2)</f>
        <v>15.5</v>
      </c>
      <c r="E100" s="17">
        <f>C100+D100</f>
        <v>92.99</v>
      </c>
    </row>
    <row r="101" spans="1:5" ht="24" customHeight="1" x14ac:dyDescent="0.2">
      <c r="A101" s="29">
        <v>95</v>
      </c>
      <c r="B101" s="5" t="s">
        <v>127</v>
      </c>
      <c r="C101" s="36">
        <v>90.73</v>
      </c>
      <c r="D101" s="7">
        <f>ROUND(C101*0.2,2)</f>
        <v>18.149999999999999</v>
      </c>
      <c r="E101" s="17">
        <f>C101+D101</f>
        <v>108.88</v>
      </c>
    </row>
    <row r="102" spans="1:5" ht="24" customHeight="1" x14ac:dyDescent="0.2">
      <c r="A102" s="29">
        <v>96</v>
      </c>
      <c r="B102" s="5" t="s">
        <v>128</v>
      </c>
      <c r="C102" s="36">
        <v>49.06</v>
      </c>
      <c r="D102" s="7">
        <f>ROUND(C102*0.2,2)</f>
        <v>9.81</v>
      </c>
      <c r="E102" s="17">
        <f>C102+D102</f>
        <v>58.870000000000005</v>
      </c>
    </row>
    <row r="103" spans="1:5" ht="24" customHeight="1" x14ac:dyDescent="0.2">
      <c r="A103" s="29">
        <v>97</v>
      </c>
      <c r="B103" s="5" t="s">
        <v>129</v>
      </c>
      <c r="C103" s="36">
        <v>75.150000000000006</v>
      </c>
      <c r="D103" s="7">
        <f>ROUND(C103*0.2,2)</f>
        <v>15.03</v>
      </c>
      <c r="E103" s="17">
        <f>C103+D103</f>
        <v>90.18</v>
      </c>
    </row>
    <row r="104" spans="1:5" ht="24" customHeight="1" x14ac:dyDescent="0.2">
      <c r="A104" s="29">
        <v>98</v>
      </c>
      <c r="B104" s="5" t="s">
        <v>130</v>
      </c>
      <c r="C104" s="36">
        <v>89.17</v>
      </c>
      <c r="D104" s="7">
        <f>ROUND(C104*0.2,2)</f>
        <v>17.829999999999998</v>
      </c>
      <c r="E104" s="17">
        <f>C104+D104</f>
        <v>107</v>
      </c>
    </row>
    <row r="105" spans="1:5" ht="24" customHeight="1" x14ac:dyDescent="0.2">
      <c r="A105" s="29">
        <v>99</v>
      </c>
      <c r="B105" s="5" t="s">
        <v>489</v>
      </c>
      <c r="C105" s="36">
        <v>123.05</v>
      </c>
      <c r="D105" s="7">
        <f>ROUND(C105*0.2,2)</f>
        <v>24.61</v>
      </c>
      <c r="E105" s="17">
        <f>C105+D105</f>
        <v>147.66</v>
      </c>
    </row>
    <row r="106" spans="1:5" ht="24" customHeight="1" x14ac:dyDescent="0.2">
      <c r="A106" s="29">
        <v>100</v>
      </c>
      <c r="B106" s="5" t="s">
        <v>131</v>
      </c>
      <c r="C106" s="36">
        <v>61.72</v>
      </c>
      <c r="D106" s="7">
        <f>ROUND(C106*0.2,2)</f>
        <v>12.34</v>
      </c>
      <c r="E106" s="17">
        <f>C106+D106</f>
        <v>74.06</v>
      </c>
    </row>
    <row r="107" spans="1:5" ht="24" customHeight="1" x14ac:dyDescent="0.2">
      <c r="A107" s="29">
        <v>101</v>
      </c>
      <c r="B107" s="5" t="s">
        <v>132</v>
      </c>
      <c r="C107" s="36">
        <v>24.34</v>
      </c>
      <c r="D107" s="7">
        <f>ROUND(C107*0.2,2)</f>
        <v>4.87</v>
      </c>
      <c r="E107" s="17">
        <f>C107+D107</f>
        <v>29.21</v>
      </c>
    </row>
    <row r="108" spans="1:5" ht="24" customHeight="1" x14ac:dyDescent="0.2">
      <c r="A108" s="29">
        <v>102</v>
      </c>
      <c r="B108" s="5" t="s">
        <v>133</v>
      </c>
      <c r="C108" s="36">
        <v>93.46</v>
      </c>
      <c r="D108" s="7">
        <f>ROUND(C108*0.2,2)</f>
        <v>18.690000000000001</v>
      </c>
      <c r="E108" s="17">
        <f>C108+D108</f>
        <v>112.14999999999999</v>
      </c>
    </row>
    <row r="109" spans="1:5" ht="24" customHeight="1" x14ac:dyDescent="0.2">
      <c r="A109" s="29">
        <v>103</v>
      </c>
      <c r="B109" s="5" t="s">
        <v>134</v>
      </c>
      <c r="C109" s="36">
        <v>64.25</v>
      </c>
      <c r="D109" s="7">
        <f>ROUND(C109*0.2,2)</f>
        <v>12.85</v>
      </c>
      <c r="E109" s="17">
        <f>C109+D109</f>
        <v>77.099999999999994</v>
      </c>
    </row>
    <row r="110" spans="1:5" ht="24" customHeight="1" x14ac:dyDescent="0.2">
      <c r="A110" s="29">
        <v>104</v>
      </c>
      <c r="B110" s="5" t="s">
        <v>135</v>
      </c>
      <c r="C110" s="36">
        <v>25.51</v>
      </c>
      <c r="D110" s="7">
        <f>ROUND(C110*0.2,2)</f>
        <v>5.0999999999999996</v>
      </c>
      <c r="E110" s="17">
        <f>C110+D110</f>
        <v>30.61</v>
      </c>
    </row>
    <row r="111" spans="1:5" ht="24" customHeight="1" x14ac:dyDescent="0.2">
      <c r="A111" s="29">
        <v>105</v>
      </c>
      <c r="B111" s="5" t="s">
        <v>136</v>
      </c>
      <c r="C111" s="36">
        <v>40.5</v>
      </c>
      <c r="D111" s="7">
        <f>ROUND(C111*0.2,2)</f>
        <v>8.1</v>
      </c>
      <c r="E111" s="17">
        <f>C111+D111</f>
        <v>48.6</v>
      </c>
    </row>
    <row r="112" spans="1:5" ht="24" customHeight="1" x14ac:dyDescent="0.2">
      <c r="A112" s="29">
        <v>106</v>
      </c>
      <c r="B112" s="5" t="s">
        <v>137</v>
      </c>
      <c r="C112" s="36">
        <v>27.26</v>
      </c>
      <c r="D112" s="7">
        <f>ROUND(C112*0.2,2)</f>
        <v>5.45</v>
      </c>
      <c r="E112" s="17">
        <f>C112+D112</f>
        <v>32.71</v>
      </c>
    </row>
    <row r="113" spans="1:5" ht="24" customHeight="1" x14ac:dyDescent="0.2">
      <c r="A113" s="29">
        <v>107</v>
      </c>
      <c r="B113" s="5" t="s">
        <v>138</v>
      </c>
      <c r="C113" s="36">
        <v>42.44</v>
      </c>
      <c r="D113" s="7">
        <f>ROUND(C113*0.2,2)</f>
        <v>8.49</v>
      </c>
      <c r="E113" s="17">
        <f>C113+D113</f>
        <v>50.93</v>
      </c>
    </row>
    <row r="114" spans="1:5" ht="24" customHeight="1" x14ac:dyDescent="0.2">
      <c r="A114" s="29">
        <v>108</v>
      </c>
      <c r="B114" s="5" t="s">
        <v>139</v>
      </c>
      <c r="C114" s="36">
        <v>57.63</v>
      </c>
      <c r="D114" s="7">
        <f>ROUND(C114*0.2,2)</f>
        <v>11.53</v>
      </c>
      <c r="E114" s="17">
        <f>C114+D114</f>
        <v>69.16</v>
      </c>
    </row>
    <row r="115" spans="1:5" ht="24" customHeight="1" x14ac:dyDescent="0.2">
      <c r="A115" s="29">
        <v>109</v>
      </c>
      <c r="B115" s="5" t="s">
        <v>140</v>
      </c>
      <c r="C115" s="36">
        <v>72.819999999999993</v>
      </c>
      <c r="D115" s="7">
        <f>ROUND(C115*0.2,2)</f>
        <v>14.56</v>
      </c>
      <c r="E115" s="17">
        <f>C115+D115</f>
        <v>87.38</v>
      </c>
    </row>
    <row r="116" spans="1:5" ht="24" customHeight="1" x14ac:dyDescent="0.2">
      <c r="A116" s="29">
        <v>110</v>
      </c>
      <c r="B116" s="5" t="s">
        <v>447</v>
      </c>
      <c r="C116" s="36">
        <v>88</v>
      </c>
      <c r="D116" s="7">
        <f>ROUND(C116*0.2,2)</f>
        <v>17.600000000000001</v>
      </c>
      <c r="E116" s="17">
        <f>C116+D116</f>
        <v>105.6</v>
      </c>
    </row>
    <row r="117" spans="1:5" ht="24" customHeight="1" x14ac:dyDescent="0.2">
      <c r="A117" s="29">
        <v>111</v>
      </c>
      <c r="B117" s="5" t="s">
        <v>431</v>
      </c>
      <c r="C117" s="36">
        <v>25.9</v>
      </c>
      <c r="D117" s="7">
        <f>ROUND(C117*0.2,2)</f>
        <v>5.18</v>
      </c>
      <c r="E117" s="17">
        <f>C117+D117</f>
        <v>31.08</v>
      </c>
    </row>
    <row r="118" spans="1:5" ht="24" customHeight="1" x14ac:dyDescent="0.2">
      <c r="A118" s="29">
        <v>112</v>
      </c>
      <c r="B118" s="5" t="s">
        <v>141</v>
      </c>
      <c r="C118" s="36">
        <v>141.74</v>
      </c>
      <c r="D118" s="7">
        <f>ROUND(C118*0.2,2)</f>
        <v>28.35</v>
      </c>
      <c r="E118" s="17">
        <f>C118+D118</f>
        <v>170.09</v>
      </c>
    </row>
    <row r="119" spans="1:5" ht="24" customHeight="1" x14ac:dyDescent="0.2">
      <c r="A119" s="29">
        <v>113</v>
      </c>
      <c r="B119" s="5" t="s">
        <v>142</v>
      </c>
      <c r="C119" s="36">
        <v>42.44</v>
      </c>
      <c r="D119" s="7">
        <f>ROUND(C119*0.2,2)</f>
        <v>8.49</v>
      </c>
      <c r="E119" s="17">
        <f>C119+D119</f>
        <v>50.93</v>
      </c>
    </row>
    <row r="120" spans="1:5" ht="24" customHeight="1" x14ac:dyDescent="0.2">
      <c r="A120" s="29">
        <v>114</v>
      </c>
      <c r="B120" s="5" t="s">
        <v>143</v>
      </c>
      <c r="C120" s="36">
        <v>92.09</v>
      </c>
      <c r="D120" s="7">
        <f>ROUND(C120*0.2,2)</f>
        <v>18.420000000000002</v>
      </c>
      <c r="E120" s="17">
        <f>C120+D120</f>
        <v>110.51</v>
      </c>
    </row>
    <row r="121" spans="1:5" ht="24" customHeight="1" x14ac:dyDescent="0.2">
      <c r="A121" s="29">
        <v>115</v>
      </c>
      <c r="B121" s="5" t="s">
        <v>144</v>
      </c>
      <c r="C121" s="36">
        <v>125.19</v>
      </c>
      <c r="D121" s="7">
        <f>ROUND(C121*0.2,2)</f>
        <v>25.04</v>
      </c>
      <c r="E121" s="17">
        <f>C121+D121</f>
        <v>150.22999999999999</v>
      </c>
    </row>
    <row r="122" spans="1:5" ht="24" customHeight="1" x14ac:dyDescent="0.2">
      <c r="A122" s="29">
        <v>116</v>
      </c>
      <c r="B122" s="5" t="s">
        <v>145</v>
      </c>
      <c r="C122" s="36">
        <v>58.99</v>
      </c>
      <c r="D122" s="7">
        <f>ROUND(C122*0.2,2)</f>
        <v>11.8</v>
      </c>
      <c r="E122" s="17">
        <f>C122+D122</f>
        <v>70.790000000000006</v>
      </c>
    </row>
    <row r="123" spans="1:5" ht="24" customHeight="1" x14ac:dyDescent="0.2">
      <c r="A123" s="29">
        <v>117</v>
      </c>
      <c r="B123" s="5" t="s">
        <v>146</v>
      </c>
      <c r="C123" s="36">
        <v>75.540000000000006</v>
      </c>
      <c r="D123" s="7">
        <f>ROUND(C123*0.2,2)</f>
        <v>15.11</v>
      </c>
      <c r="E123" s="17">
        <f>C123+D123</f>
        <v>90.65</v>
      </c>
    </row>
    <row r="124" spans="1:5" ht="24" customHeight="1" x14ac:dyDescent="0.2">
      <c r="A124" s="29">
        <v>118</v>
      </c>
      <c r="B124" s="5" t="s">
        <v>147</v>
      </c>
      <c r="C124" s="36">
        <v>108.64</v>
      </c>
      <c r="D124" s="7">
        <f>ROUND(C124*0.2,2)</f>
        <v>21.73</v>
      </c>
      <c r="E124" s="17">
        <f>C124+D124</f>
        <v>130.37</v>
      </c>
    </row>
    <row r="125" spans="1:5" ht="24" customHeight="1" x14ac:dyDescent="0.2">
      <c r="A125" s="29">
        <v>119</v>
      </c>
      <c r="B125" s="5" t="s">
        <v>148</v>
      </c>
      <c r="C125" s="36">
        <v>212.61</v>
      </c>
      <c r="D125" s="7">
        <f>ROUND(C125*0.2,2)</f>
        <v>42.52</v>
      </c>
      <c r="E125" s="17">
        <f>C125+D125</f>
        <v>255.13000000000002</v>
      </c>
    </row>
    <row r="126" spans="1:5" ht="24" customHeight="1" x14ac:dyDescent="0.2">
      <c r="A126" s="29">
        <v>120</v>
      </c>
      <c r="B126" s="5" t="s">
        <v>432</v>
      </c>
      <c r="C126" s="36">
        <v>311.52</v>
      </c>
      <c r="D126" s="7">
        <f>ROUND(C126*0.2,2)</f>
        <v>62.3</v>
      </c>
      <c r="E126" s="17">
        <f>C126+D126</f>
        <v>373.82</v>
      </c>
    </row>
    <row r="127" spans="1:5" ht="24" customHeight="1" x14ac:dyDescent="0.2">
      <c r="A127" s="29">
        <v>121</v>
      </c>
      <c r="B127" s="5" t="s">
        <v>149</v>
      </c>
      <c r="C127" s="36">
        <v>63.67</v>
      </c>
      <c r="D127" s="7">
        <f>ROUND(C127*0.2,2)</f>
        <v>12.73</v>
      </c>
      <c r="E127" s="17">
        <f>C127+D127</f>
        <v>76.400000000000006</v>
      </c>
    </row>
    <row r="128" spans="1:5" ht="24" customHeight="1" x14ac:dyDescent="0.2">
      <c r="A128" s="29">
        <v>122</v>
      </c>
      <c r="B128" s="5" t="s">
        <v>150</v>
      </c>
      <c r="C128" s="36">
        <v>38.840000000000003</v>
      </c>
      <c r="D128" s="7">
        <f>ROUND(C128*0.2,2)</f>
        <v>7.77</v>
      </c>
      <c r="E128" s="17">
        <f>C128+D128</f>
        <v>46.61</v>
      </c>
    </row>
    <row r="129" spans="1:5" ht="24" customHeight="1" x14ac:dyDescent="0.2">
      <c r="A129" s="29">
        <v>123</v>
      </c>
      <c r="B129" s="5" t="s">
        <v>151</v>
      </c>
      <c r="C129" s="36">
        <v>138.13999999999999</v>
      </c>
      <c r="D129" s="7">
        <f>ROUND(C129*0.2,2)</f>
        <v>27.63</v>
      </c>
      <c r="E129" s="17">
        <f>C129+D129</f>
        <v>165.76999999999998</v>
      </c>
    </row>
    <row r="130" spans="1:5" ht="24" customHeight="1" x14ac:dyDescent="0.2">
      <c r="A130" s="29">
        <v>124</v>
      </c>
      <c r="B130" s="5" t="s">
        <v>152</v>
      </c>
      <c r="C130" s="36">
        <v>187.79</v>
      </c>
      <c r="D130" s="7">
        <f>ROUND(C130*0.2,2)</f>
        <v>37.56</v>
      </c>
      <c r="E130" s="17">
        <f>C130+D130</f>
        <v>225.35</v>
      </c>
    </row>
    <row r="131" spans="1:5" ht="24" customHeight="1" x14ac:dyDescent="0.2">
      <c r="A131" s="29">
        <v>125</v>
      </c>
      <c r="B131" s="5" t="s">
        <v>153</v>
      </c>
      <c r="C131" s="36">
        <v>88.49</v>
      </c>
      <c r="D131" s="7">
        <f>ROUND(C131*0.2,2)</f>
        <v>17.7</v>
      </c>
      <c r="E131" s="17">
        <f>C131+D131</f>
        <v>106.19</v>
      </c>
    </row>
    <row r="132" spans="1:5" ht="24" customHeight="1" x14ac:dyDescent="0.2">
      <c r="A132" s="29">
        <v>126</v>
      </c>
      <c r="B132" s="5" t="s">
        <v>154</v>
      </c>
      <c r="C132" s="36">
        <v>113.32</v>
      </c>
      <c r="D132" s="7">
        <f>ROUND(C132*0.2,2)</f>
        <v>22.66</v>
      </c>
      <c r="E132" s="17">
        <f>C132+D132</f>
        <v>135.97999999999999</v>
      </c>
    </row>
    <row r="133" spans="1:5" ht="24" customHeight="1" x14ac:dyDescent="0.2">
      <c r="A133" s="29">
        <v>127</v>
      </c>
      <c r="B133" s="5" t="s">
        <v>155</v>
      </c>
      <c r="C133" s="36">
        <v>162.96</v>
      </c>
      <c r="D133" s="7">
        <f>ROUND(C133*0.2,2)</f>
        <v>32.590000000000003</v>
      </c>
      <c r="E133" s="17">
        <f>C133+D133</f>
        <v>195.55</v>
      </c>
    </row>
    <row r="134" spans="1:5" ht="24" customHeight="1" x14ac:dyDescent="0.2">
      <c r="A134" s="29">
        <v>128</v>
      </c>
      <c r="B134" s="5" t="s">
        <v>156</v>
      </c>
      <c r="C134" s="36">
        <v>98.13</v>
      </c>
      <c r="D134" s="7">
        <f>ROUND(C134*0.2,2)</f>
        <v>19.63</v>
      </c>
      <c r="E134" s="17">
        <f>C134+D134</f>
        <v>117.75999999999999</v>
      </c>
    </row>
    <row r="135" spans="1:5" ht="24" customHeight="1" x14ac:dyDescent="0.2">
      <c r="A135" s="29">
        <v>129</v>
      </c>
      <c r="B135" s="5" t="s">
        <v>157</v>
      </c>
      <c r="C135" s="36">
        <v>49.06</v>
      </c>
      <c r="D135" s="7">
        <f>ROUND(C135*0.2,2)</f>
        <v>9.81</v>
      </c>
      <c r="E135" s="17">
        <f>C135+D135</f>
        <v>58.870000000000005</v>
      </c>
    </row>
    <row r="136" spans="1:5" ht="24" customHeight="1" x14ac:dyDescent="0.2">
      <c r="A136" s="29">
        <v>130</v>
      </c>
      <c r="B136" s="5" t="s">
        <v>158</v>
      </c>
      <c r="C136" s="36">
        <v>5.0599999999999996</v>
      </c>
      <c r="D136" s="7">
        <f>ROUND(C136*0.2,2)</f>
        <v>1.01</v>
      </c>
      <c r="E136" s="17">
        <f>C136+D136</f>
        <v>6.0699999999999994</v>
      </c>
    </row>
    <row r="137" spans="1:5" ht="24" customHeight="1" x14ac:dyDescent="0.2">
      <c r="A137" s="29">
        <v>131</v>
      </c>
      <c r="B137" s="5" t="s">
        <v>385</v>
      </c>
      <c r="C137" s="36">
        <v>3.89</v>
      </c>
      <c r="D137" s="7">
        <f>ROUND(C137*0.2,2)</f>
        <v>0.78</v>
      </c>
      <c r="E137" s="17">
        <f>C137+D137</f>
        <v>4.67</v>
      </c>
    </row>
    <row r="138" spans="1:5" ht="24" customHeight="1" x14ac:dyDescent="0.2">
      <c r="A138" s="29">
        <v>132</v>
      </c>
      <c r="B138" s="5" t="s">
        <v>386</v>
      </c>
      <c r="C138" s="36">
        <v>2.92</v>
      </c>
      <c r="D138" s="7">
        <f>ROUND(C138*0.2,2)</f>
        <v>0.57999999999999996</v>
      </c>
      <c r="E138" s="17">
        <f>C138+D138</f>
        <v>3.5</v>
      </c>
    </row>
    <row r="139" spans="1:5" ht="24" customHeight="1" x14ac:dyDescent="0.2">
      <c r="A139" s="29">
        <v>133</v>
      </c>
      <c r="B139" s="5" t="s">
        <v>389</v>
      </c>
      <c r="C139" s="36">
        <v>1.56</v>
      </c>
      <c r="D139" s="7">
        <f>ROUND(C139*0.2,2)</f>
        <v>0.31</v>
      </c>
      <c r="E139" s="17">
        <f>C139+D139</f>
        <v>1.87</v>
      </c>
    </row>
    <row r="140" spans="1:5" ht="24" customHeight="1" x14ac:dyDescent="0.2">
      <c r="A140" s="29">
        <v>134</v>
      </c>
      <c r="B140" s="5" t="s">
        <v>387</v>
      </c>
      <c r="C140" s="36">
        <v>2.14</v>
      </c>
      <c r="D140" s="7">
        <f>ROUND(C140*0.2,2)</f>
        <v>0.43</v>
      </c>
      <c r="E140" s="17">
        <f>C140+D140</f>
        <v>2.5700000000000003</v>
      </c>
    </row>
    <row r="141" spans="1:5" ht="24" customHeight="1" x14ac:dyDescent="0.2">
      <c r="A141" s="29">
        <v>135</v>
      </c>
      <c r="B141" s="5" t="s">
        <v>388</v>
      </c>
      <c r="C141" s="36">
        <v>1.56</v>
      </c>
      <c r="D141" s="7">
        <f>ROUND(C141*0.2,2)</f>
        <v>0.31</v>
      </c>
      <c r="E141" s="17">
        <f>C141+D141</f>
        <v>1.87</v>
      </c>
    </row>
    <row r="142" spans="1:5" ht="24" customHeight="1" x14ac:dyDescent="0.2">
      <c r="A142" s="29">
        <v>136</v>
      </c>
      <c r="B142" s="5" t="s">
        <v>384</v>
      </c>
      <c r="C142" s="36">
        <v>2.14</v>
      </c>
      <c r="D142" s="7">
        <f>ROUND(C142*0.2,2)</f>
        <v>0.43</v>
      </c>
      <c r="E142" s="17">
        <f>C142+D142</f>
        <v>2.5700000000000003</v>
      </c>
    </row>
    <row r="143" spans="1:5" ht="24" customHeight="1" x14ac:dyDescent="0.2">
      <c r="A143" s="29">
        <v>137</v>
      </c>
      <c r="B143" s="5" t="s">
        <v>367</v>
      </c>
      <c r="C143" s="36">
        <v>8.9600000000000009</v>
      </c>
      <c r="D143" s="7">
        <f>ROUND(C143*0.2,2)</f>
        <v>1.79</v>
      </c>
      <c r="E143" s="17">
        <f>C143+D143</f>
        <v>10.75</v>
      </c>
    </row>
    <row r="144" spans="1:5" ht="24" customHeight="1" x14ac:dyDescent="0.2">
      <c r="A144" s="29">
        <v>138</v>
      </c>
      <c r="B144" s="5" t="s">
        <v>159</v>
      </c>
      <c r="C144" s="36">
        <v>5.84</v>
      </c>
      <c r="D144" s="7">
        <f>ROUND(C144*0.2,2)</f>
        <v>1.17</v>
      </c>
      <c r="E144" s="17">
        <f>C144+D144</f>
        <v>7.01</v>
      </c>
    </row>
    <row r="145" spans="1:5" ht="24" customHeight="1" x14ac:dyDescent="0.2">
      <c r="A145" s="29">
        <v>139</v>
      </c>
      <c r="B145" s="5" t="s">
        <v>454</v>
      </c>
      <c r="C145" s="36">
        <v>18.89</v>
      </c>
      <c r="D145" s="7">
        <f>ROUND(C145*0.2,2)</f>
        <v>3.78</v>
      </c>
      <c r="E145" s="17">
        <f>C145+D145</f>
        <v>22.67</v>
      </c>
    </row>
    <row r="146" spans="1:5" ht="24" customHeight="1" x14ac:dyDescent="0.2">
      <c r="A146" s="29">
        <v>140</v>
      </c>
      <c r="B146" s="5" t="s">
        <v>160</v>
      </c>
      <c r="C146" s="36">
        <v>5.84</v>
      </c>
      <c r="D146" s="7">
        <f>ROUND(C146*0.2,2)</f>
        <v>1.17</v>
      </c>
      <c r="E146" s="17">
        <f>C146+D146</f>
        <v>7.01</v>
      </c>
    </row>
    <row r="147" spans="1:5" ht="24" customHeight="1" x14ac:dyDescent="0.2">
      <c r="A147" s="29">
        <v>141</v>
      </c>
      <c r="B147" s="5" t="s">
        <v>161</v>
      </c>
      <c r="C147" s="36">
        <v>20.05</v>
      </c>
      <c r="D147" s="7">
        <f>ROUND(C147*0.2,2)</f>
        <v>4.01</v>
      </c>
      <c r="E147" s="17">
        <f>C147+D147</f>
        <v>24.060000000000002</v>
      </c>
    </row>
    <row r="148" spans="1:5" ht="24" customHeight="1" x14ac:dyDescent="0.2">
      <c r="A148" s="29">
        <v>142</v>
      </c>
      <c r="B148" s="5" t="s">
        <v>162</v>
      </c>
      <c r="C148" s="36">
        <v>15.58</v>
      </c>
      <c r="D148" s="7">
        <f>ROUND(C148*0.2,2)</f>
        <v>3.12</v>
      </c>
      <c r="E148" s="17">
        <f>C148+D148</f>
        <v>18.7</v>
      </c>
    </row>
    <row r="149" spans="1:5" ht="24" customHeight="1" x14ac:dyDescent="0.2">
      <c r="A149" s="29">
        <v>143</v>
      </c>
      <c r="B149" s="5" t="s">
        <v>163</v>
      </c>
      <c r="C149" s="36">
        <v>11.68</v>
      </c>
      <c r="D149" s="7">
        <f>ROUND(C149*0.2,2)</f>
        <v>2.34</v>
      </c>
      <c r="E149" s="17">
        <f>C149+D149</f>
        <v>14.02</v>
      </c>
    </row>
    <row r="150" spans="1:5" ht="24" customHeight="1" x14ac:dyDescent="0.2">
      <c r="A150" s="29">
        <v>144</v>
      </c>
      <c r="B150" s="5" t="s">
        <v>164</v>
      </c>
      <c r="C150" s="36">
        <v>17.52</v>
      </c>
      <c r="D150" s="7">
        <f>ROUND(C150*0.2,2)</f>
        <v>3.5</v>
      </c>
      <c r="E150" s="17">
        <f>C150+D150</f>
        <v>21.02</v>
      </c>
    </row>
    <row r="151" spans="1:5" ht="24" customHeight="1" x14ac:dyDescent="0.2">
      <c r="A151" s="29">
        <v>145</v>
      </c>
      <c r="B151" s="5" t="s">
        <v>165</v>
      </c>
      <c r="C151" s="36">
        <v>9.74</v>
      </c>
      <c r="D151" s="7">
        <f>ROUND(C151*0.2,2)</f>
        <v>1.95</v>
      </c>
      <c r="E151" s="17">
        <f>C151+D151</f>
        <v>11.69</v>
      </c>
    </row>
    <row r="152" spans="1:5" ht="24" customHeight="1" x14ac:dyDescent="0.2">
      <c r="A152" s="29">
        <v>146</v>
      </c>
      <c r="B152" s="5" t="s">
        <v>165</v>
      </c>
      <c r="C152" s="36">
        <v>26.28</v>
      </c>
      <c r="D152" s="7">
        <f>ROUND(C152*0.2,2)</f>
        <v>5.26</v>
      </c>
      <c r="E152" s="17">
        <f>C152+D152</f>
        <v>31.54</v>
      </c>
    </row>
    <row r="153" spans="1:5" ht="24" customHeight="1" x14ac:dyDescent="0.2">
      <c r="A153" s="29">
        <v>147</v>
      </c>
      <c r="B153" s="5" t="s">
        <v>165</v>
      </c>
      <c r="C153" s="36">
        <v>26.28</v>
      </c>
      <c r="D153" s="7">
        <f>ROUND(C153*0.2,2)</f>
        <v>5.26</v>
      </c>
      <c r="E153" s="17">
        <f>C153+D153</f>
        <v>31.54</v>
      </c>
    </row>
    <row r="154" spans="1:5" ht="24" customHeight="1" x14ac:dyDescent="0.2">
      <c r="A154" s="29">
        <v>148</v>
      </c>
      <c r="B154" s="5" t="s">
        <v>382</v>
      </c>
      <c r="C154" s="36">
        <v>26.48</v>
      </c>
      <c r="D154" s="7">
        <f>ROUND(C154*0.2,2)</f>
        <v>5.3</v>
      </c>
      <c r="E154" s="17">
        <f>C154+D154</f>
        <v>31.78</v>
      </c>
    </row>
    <row r="155" spans="1:5" ht="24" customHeight="1" x14ac:dyDescent="0.2">
      <c r="A155" s="29">
        <v>149</v>
      </c>
      <c r="B155" s="5" t="s">
        <v>382</v>
      </c>
      <c r="C155" s="36">
        <v>42.25</v>
      </c>
      <c r="D155" s="7">
        <f>ROUND(C155*0.2,2)</f>
        <v>8.4499999999999993</v>
      </c>
      <c r="E155" s="17">
        <f>C155+D155</f>
        <v>50.7</v>
      </c>
    </row>
    <row r="156" spans="1:5" ht="24" customHeight="1" x14ac:dyDescent="0.2">
      <c r="A156" s="29">
        <v>150</v>
      </c>
      <c r="B156" s="5" t="s">
        <v>382</v>
      </c>
      <c r="C156" s="36">
        <v>55.29</v>
      </c>
      <c r="D156" s="7">
        <f>ROUND(C156*0.2,2)</f>
        <v>11.06</v>
      </c>
      <c r="E156" s="17">
        <f>C156+D156</f>
        <v>66.349999999999994</v>
      </c>
    </row>
    <row r="157" spans="1:5" ht="24" customHeight="1" x14ac:dyDescent="0.2">
      <c r="A157" s="29">
        <v>151</v>
      </c>
      <c r="B157" s="5" t="s">
        <v>166</v>
      </c>
      <c r="C157" s="36">
        <v>29.21</v>
      </c>
      <c r="D157" s="7">
        <f>ROUND(C157*0.2,2)</f>
        <v>5.84</v>
      </c>
      <c r="E157" s="17">
        <f>C157+D157</f>
        <v>35.049999999999997</v>
      </c>
    </row>
    <row r="158" spans="1:5" ht="24" customHeight="1" x14ac:dyDescent="0.2">
      <c r="A158" s="29">
        <v>152</v>
      </c>
      <c r="B158" s="5" t="s">
        <v>413</v>
      </c>
      <c r="C158" s="36">
        <v>18.11</v>
      </c>
      <c r="D158" s="7">
        <f>ROUND(C158*0.2,2)</f>
        <v>3.62</v>
      </c>
      <c r="E158" s="17">
        <f>C158+D158</f>
        <v>21.73</v>
      </c>
    </row>
    <row r="159" spans="1:5" ht="24" customHeight="1" x14ac:dyDescent="0.2">
      <c r="A159" s="29">
        <v>153</v>
      </c>
      <c r="B159" s="5" t="s">
        <v>167</v>
      </c>
      <c r="C159" s="36">
        <v>10.51</v>
      </c>
      <c r="D159" s="7">
        <f>ROUND(C159*0.2,2)</f>
        <v>2.1</v>
      </c>
      <c r="E159" s="17">
        <f>C159+D159</f>
        <v>12.61</v>
      </c>
    </row>
    <row r="160" spans="1:5" ht="24" customHeight="1" x14ac:dyDescent="0.2">
      <c r="A160" s="29">
        <v>154</v>
      </c>
      <c r="B160" s="5" t="s">
        <v>168</v>
      </c>
      <c r="C160" s="36">
        <v>38.94</v>
      </c>
      <c r="D160" s="7">
        <f>ROUND(C160*0.2,2)</f>
        <v>7.79</v>
      </c>
      <c r="E160" s="17">
        <f>C160+D160</f>
        <v>46.73</v>
      </c>
    </row>
    <row r="161" spans="1:5" ht="24" customHeight="1" x14ac:dyDescent="0.2">
      <c r="A161" s="29">
        <v>155</v>
      </c>
      <c r="B161" s="5" t="s">
        <v>169</v>
      </c>
      <c r="C161" s="36">
        <v>18.11</v>
      </c>
      <c r="D161" s="7">
        <f>ROUND(C161*0.2,2)</f>
        <v>3.62</v>
      </c>
      <c r="E161" s="17">
        <f>C161+D161</f>
        <v>21.73</v>
      </c>
    </row>
    <row r="162" spans="1:5" ht="24" customHeight="1" x14ac:dyDescent="0.2">
      <c r="A162" s="29">
        <v>156</v>
      </c>
      <c r="B162" s="5" t="s">
        <v>170</v>
      </c>
      <c r="C162" s="36">
        <v>4.28</v>
      </c>
      <c r="D162" s="7">
        <f>ROUND(C162*0.2,2)</f>
        <v>0.86</v>
      </c>
      <c r="E162" s="17">
        <f>C162+D162</f>
        <v>5.1400000000000006</v>
      </c>
    </row>
    <row r="163" spans="1:5" ht="24" customHeight="1" x14ac:dyDescent="0.2">
      <c r="A163" s="29">
        <v>157</v>
      </c>
      <c r="B163" s="5" t="s">
        <v>171</v>
      </c>
      <c r="C163" s="36">
        <v>32.32</v>
      </c>
      <c r="D163" s="7">
        <f>ROUND(C163*0.2,2)</f>
        <v>6.46</v>
      </c>
      <c r="E163" s="17">
        <f>C163+D163</f>
        <v>38.78</v>
      </c>
    </row>
    <row r="164" spans="1:5" ht="24" customHeight="1" x14ac:dyDescent="0.2">
      <c r="A164" s="29">
        <v>158</v>
      </c>
      <c r="B164" s="5" t="s">
        <v>172</v>
      </c>
      <c r="C164" s="36">
        <v>54.52</v>
      </c>
      <c r="D164" s="7">
        <f>ROUND(C164*0.2,2)</f>
        <v>10.9</v>
      </c>
      <c r="E164" s="17">
        <f>C164+D164</f>
        <v>65.42</v>
      </c>
    </row>
    <row r="165" spans="1:5" ht="24" customHeight="1" x14ac:dyDescent="0.2">
      <c r="A165" s="29">
        <v>159</v>
      </c>
      <c r="B165" s="5" t="s">
        <v>173</v>
      </c>
      <c r="C165" s="36">
        <v>8.3699999999999992</v>
      </c>
      <c r="D165" s="7">
        <f>ROUND(C165*0.2,2)</f>
        <v>1.67</v>
      </c>
      <c r="E165" s="17">
        <f>C165+D165</f>
        <v>10.039999999999999</v>
      </c>
    </row>
    <row r="166" spans="1:5" ht="24" customHeight="1" x14ac:dyDescent="0.2">
      <c r="A166" s="29">
        <v>160</v>
      </c>
      <c r="B166" s="5" t="s">
        <v>174</v>
      </c>
      <c r="C166" s="36">
        <v>14.8</v>
      </c>
      <c r="D166" s="7">
        <f>ROUND(C166*0.2,2)</f>
        <v>2.96</v>
      </c>
      <c r="E166" s="17">
        <f>C166+D166</f>
        <v>17.760000000000002</v>
      </c>
    </row>
    <row r="167" spans="1:5" ht="24" customHeight="1" x14ac:dyDescent="0.2">
      <c r="A167" s="29">
        <v>161</v>
      </c>
      <c r="B167" s="5" t="s">
        <v>175</v>
      </c>
      <c r="C167" s="36">
        <v>28.43</v>
      </c>
      <c r="D167" s="7">
        <f>ROUND(C167*0.2,2)</f>
        <v>5.69</v>
      </c>
      <c r="E167" s="17">
        <f>C167+D167</f>
        <v>34.119999999999997</v>
      </c>
    </row>
    <row r="168" spans="1:5" ht="24" customHeight="1" x14ac:dyDescent="0.2">
      <c r="A168" s="29">
        <v>162</v>
      </c>
      <c r="B168" s="5" t="s">
        <v>176</v>
      </c>
      <c r="C168" s="36">
        <v>61.53</v>
      </c>
      <c r="D168" s="7">
        <f>ROUND(C168*0.2,2)</f>
        <v>12.31</v>
      </c>
      <c r="E168" s="17">
        <f>C168+D168</f>
        <v>73.84</v>
      </c>
    </row>
    <row r="169" spans="1:5" ht="24" customHeight="1" x14ac:dyDescent="0.2">
      <c r="A169" s="29">
        <v>163</v>
      </c>
      <c r="B169" s="5" t="s">
        <v>177</v>
      </c>
      <c r="C169" s="36">
        <v>30.76</v>
      </c>
      <c r="D169" s="7">
        <f>ROUND(C169*0.2,2)</f>
        <v>6.15</v>
      </c>
      <c r="E169" s="17">
        <f>C169+D169</f>
        <v>36.910000000000004</v>
      </c>
    </row>
    <row r="170" spans="1:5" ht="24" customHeight="1" x14ac:dyDescent="0.2">
      <c r="A170" s="29">
        <v>164</v>
      </c>
      <c r="B170" s="5" t="s">
        <v>497</v>
      </c>
      <c r="C170" s="36">
        <v>11.68</v>
      </c>
      <c r="D170" s="7">
        <f>ROUND(C170*0.2,2)</f>
        <v>2.34</v>
      </c>
      <c r="E170" s="17">
        <f>C170+D170</f>
        <v>14.02</v>
      </c>
    </row>
    <row r="171" spans="1:5" ht="24" customHeight="1" x14ac:dyDescent="0.2">
      <c r="A171" s="29">
        <v>165</v>
      </c>
      <c r="B171" s="5" t="s">
        <v>462</v>
      </c>
      <c r="C171" s="36">
        <v>16.940000000000001</v>
      </c>
      <c r="D171" s="7">
        <f>ROUND(C171*0.2,2)</f>
        <v>3.39</v>
      </c>
      <c r="E171" s="17">
        <f>C171+D171</f>
        <v>20.330000000000002</v>
      </c>
    </row>
    <row r="172" spans="1:5" ht="24" customHeight="1" x14ac:dyDescent="0.2">
      <c r="A172" s="29">
        <v>166</v>
      </c>
      <c r="B172" s="5" t="s">
        <v>471</v>
      </c>
      <c r="C172" s="36">
        <v>203.27</v>
      </c>
      <c r="D172" s="7">
        <f>ROUND(C172*0.2,2)</f>
        <v>40.65</v>
      </c>
      <c r="E172" s="17">
        <f>C172+D172</f>
        <v>243.92000000000002</v>
      </c>
    </row>
    <row r="173" spans="1:5" ht="24" customHeight="1" x14ac:dyDescent="0.2">
      <c r="A173" s="29">
        <v>167</v>
      </c>
      <c r="B173" s="5" t="s">
        <v>472</v>
      </c>
      <c r="C173" s="36">
        <v>304.89999999999998</v>
      </c>
      <c r="D173" s="7">
        <f>ROUND(C173*0.2,2)</f>
        <v>60.98</v>
      </c>
      <c r="E173" s="17">
        <f>C173+D173</f>
        <v>365.88</v>
      </c>
    </row>
    <row r="174" spans="1:5" ht="24" customHeight="1" x14ac:dyDescent="0.2">
      <c r="A174" s="29">
        <v>168</v>
      </c>
      <c r="B174" s="5" t="s">
        <v>463</v>
      </c>
      <c r="C174" s="36">
        <v>33.880000000000003</v>
      </c>
      <c r="D174" s="7">
        <f>ROUND(C174*0.2,2)</f>
        <v>6.78</v>
      </c>
      <c r="E174" s="17">
        <f>C174+D174</f>
        <v>40.660000000000004</v>
      </c>
    </row>
    <row r="175" spans="1:5" ht="24" customHeight="1" x14ac:dyDescent="0.2">
      <c r="A175" s="29">
        <v>169</v>
      </c>
      <c r="B175" s="5" t="s">
        <v>464</v>
      </c>
      <c r="C175" s="36">
        <v>50.82</v>
      </c>
      <c r="D175" s="7">
        <f>ROUND(C175*0.2,2)</f>
        <v>10.16</v>
      </c>
      <c r="E175" s="17">
        <f>C175+D175</f>
        <v>60.980000000000004</v>
      </c>
    </row>
    <row r="176" spans="1:5" ht="24" customHeight="1" x14ac:dyDescent="0.2">
      <c r="A176" s="29">
        <v>170</v>
      </c>
      <c r="B176" s="5" t="s">
        <v>465</v>
      </c>
      <c r="C176" s="36">
        <v>67.760000000000005</v>
      </c>
      <c r="D176" s="7">
        <f>ROUND(C176*0.2,2)</f>
        <v>13.55</v>
      </c>
      <c r="E176" s="17">
        <f>C176+D176</f>
        <v>81.31</v>
      </c>
    </row>
    <row r="177" spans="1:5" ht="24" customHeight="1" x14ac:dyDescent="0.2">
      <c r="A177" s="29">
        <v>171</v>
      </c>
      <c r="B177" s="5" t="s">
        <v>466</v>
      </c>
      <c r="C177" s="36">
        <v>84.69</v>
      </c>
      <c r="D177" s="7">
        <f>ROUND(C177*0.2,2)</f>
        <v>16.940000000000001</v>
      </c>
      <c r="E177" s="17">
        <f>C177+D177</f>
        <v>101.63</v>
      </c>
    </row>
    <row r="178" spans="1:5" ht="24" customHeight="1" x14ac:dyDescent="0.2">
      <c r="A178" s="29">
        <v>172</v>
      </c>
      <c r="B178" s="5" t="s">
        <v>467</v>
      </c>
      <c r="C178" s="36">
        <v>101.63</v>
      </c>
      <c r="D178" s="7">
        <f>ROUND(C178*0.2,2)</f>
        <v>20.329999999999998</v>
      </c>
      <c r="E178" s="17">
        <f>C178+D178</f>
        <v>121.96</v>
      </c>
    </row>
    <row r="179" spans="1:5" ht="24" customHeight="1" x14ac:dyDescent="0.2">
      <c r="A179" s="29">
        <v>173</v>
      </c>
      <c r="B179" s="5" t="s">
        <v>468</v>
      </c>
      <c r="C179" s="36">
        <v>118.57</v>
      </c>
      <c r="D179" s="7">
        <f>ROUND(C179*0.2,2)</f>
        <v>23.71</v>
      </c>
      <c r="E179" s="17">
        <f>C179+D179</f>
        <v>142.28</v>
      </c>
    </row>
    <row r="180" spans="1:5" ht="24" customHeight="1" x14ac:dyDescent="0.2">
      <c r="A180" s="29">
        <v>174</v>
      </c>
      <c r="B180" s="5" t="s">
        <v>469</v>
      </c>
      <c r="C180" s="36">
        <v>135.51</v>
      </c>
      <c r="D180" s="7">
        <f>ROUND(C180*0.2,2)</f>
        <v>27.1</v>
      </c>
      <c r="E180" s="17">
        <f>C180+D180</f>
        <v>162.60999999999999</v>
      </c>
    </row>
    <row r="181" spans="1:5" ht="24" customHeight="1" x14ac:dyDescent="0.2">
      <c r="A181" s="29">
        <v>175</v>
      </c>
      <c r="B181" s="5" t="s">
        <v>470</v>
      </c>
      <c r="C181" s="36">
        <v>152.44999999999999</v>
      </c>
      <c r="D181" s="7">
        <f>ROUND(C181*0.2,2)</f>
        <v>30.49</v>
      </c>
      <c r="E181" s="17">
        <f>C181+D181</f>
        <v>182.94</v>
      </c>
    </row>
    <row r="182" spans="1:5" ht="24" customHeight="1" x14ac:dyDescent="0.2">
      <c r="A182" s="29">
        <v>176</v>
      </c>
      <c r="B182" s="5" t="s">
        <v>179</v>
      </c>
      <c r="C182" s="36">
        <v>9.35</v>
      </c>
      <c r="D182" s="7">
        <f>ROUND(C182*0.2,2)</f>
        <v>1.87</v>
      </c>
      <c r="E182" s="17">
        <f>C182+D182</f>
        <v>11.219999999999999</v>
      </c>
    </row>
    <row r="183" spans="1:5" ht="24" customHeight="1" x14ac:dyDescent="0.2">
      <c r="A183" s="29">
        <v>177</v>
      </c>
      <c r="B183" s="5" t="s">
        <v>180</v>
      </c>
      <c r="C183" s="36">
        <v>11.68</v>
      </c>
      <c r="D183" s="7">
        <f>ROUND(C183*0.2,2)</f>
        <v>2.34</v>
      </c>
      <c r="E183" s="17">
        <f>C183+D183</f>
        <v>14.02</v>
      </c>
    </row>
    <row r="184" spans="1:5" ht="24" customHeight="1" x14ac:dyDescent="0.2">
      <c r="A184" s="29">
        <v>178</v>
      </c>
      <c r="B184" s="5" t="s">
        <v>181</v>
      </c>
      <c r="C184" s="36">
        <v>5.45</v>
      </c>
      <c r="D184" s="7">
        <f>ROUND(C184*0.2,2)</f>
        <v>1.0900000000000001</v>
      </c>
      <c r="E184" s="17">
        <f>C184+D184</f>
        <v>6.54</v>
      </c>
    </row>
    <row r="185" spans="1:5" ht="24" customHeight="1" x14ac:dyDescent="0.2">
      <c r="A185" s="29">
        <v>179</v>
      </c>
      <c r="B185" s="5" t="s">
        <v>182</v>
      </c>
      <c r="C185" s="36">
        <v>6.23</v>
      </c>
      <c r="D185" s="7">
        <f>ROUND(C185*0.2,2)</f>
        <v>1.25</v>
      </c>
      <c r="E185" s="17">
        <f>C185+D185</f>
        <v>7.48</v>
      </c>
    </row>
    <row r="186" spans="1:5" ht="24" customHeight="1" x14ac:dyDescent="0.2">
      <c r="A186" s="29">
        <v>180</v>
      </c>
      <c r="B186" s="5" t="s">
        <v>183</v>
      </c>
      <c r="C186" s="36">
        <v>49.06</v>
      </c>
      <c r="D186" s="7">
        <f>ROUND(C186*0.2,2)</f>
        <v>9.81</v>
      </c>
      <c r="E186" s="17">
        <f>C186+D186</f>
        <v>58.870000000000005</v>
      </c>
    </row>
    <row r="187" spans="1:5" ht="24" customHeight="1" x14ac:dyDescent="0.2">
      <c r="A187" s="29">
        <v>181</v>
      </c>
      <c r="B187" s="5" t="s">
        <v>397</v>
      </c>
      <c r="C187" s="36">
        <v>40.11</v>
      </c>
      <c r="D187" s="7">
        <f>ROUND(C187*0.2,2)</f>
        <v>8.02</v>
      </c>
      <c r="E187" s="17">
        <f>C187+D187</f>
        <v>48.129999999999995</v>
      </c>
    </row>
    <row r="188" spans="1:5" ht="24" customHeight="1" x14ac:dyDescent="0.2">
      <c r="A188" s="29">
        <v>182</v>
      </c>
      <c r="B188" s="5" t="s">
        <v>184</v>
      </c>
      <c r="C188" s="36">
        <v>3.5</v>
      </c>
      <c r="D188" s="7">
        <f>ROUND(C188*0.2,2)</f>
        <v>0.7</v>
      </c>
      <c r="E188" s="17">
        <f>C188+D188</f>
        <v>4.2</v>
      </c>
    </row>
    <row r="189" spans="1:5" ht="24" customHeight="1" x14ac:dyDescent="0.2">
      <c r="A189" s="29">
        <v>183</v>
      </c>
      <c r="B189" s="5" t="s">
        <v>459</v>
      </c>
      <c r="C189" s="36">
        <v>29.21</v>
      </c>
      <c r="D189" s="7">
        <f>ROUND(C189*0.2,2)</f>
        <v>5.84</v>
      </c>
      <c r="E189" s="17">
        <f>C189+D189</f>
        <v>35.049999999999997</v>
      </c>
    </row>
    <row r="190" spans="1:5" ht="24" customHeight="1" x14ac:dyDescent="0.2">
      <c r="A190" s="29">
        <v>184</v>
      </c>
      <c r="B190" s="5" t="s">
        <v>478</v>
      </c>
      <c r="C190" s="36">
        <v>14.6</v>
      </c>
      <c r="D190" s="7">
        <f>ROUND(C190*0.2,2)</f>
        <v>2.92</v>
      </c>
      <c r="E190" s="17">
        <f>C190+D190</f>
        <v>17.52</v>
      </c>
    </row>
    <row r="191" spans="1:5" ht="24" customHeight="1" x14ac:dyDescent="0.2">
      <c r="A191" s="29">
        <v>185</v>
      </c>
      <c r="B191" s="5" t="s">
        <v>185</v>
      </c>
      <c r="C191" s="36">
        <v>29.21</v>
      </c>
      <c r="D191" s="7">
        <f>ROUND(C191*0.2,2)</f>
        <v>5.84</v>
      </c>
      <c r="E191" s="17">
        <f>C191+D191</f>
        <v>35.049999999999997</v>
      </c>
    </row>
    <row r="192" spans="1:5" ht="24" customHeight="1" x14ac:dyDescent="0.2">
      <c r="A192" s="29">
        <v>186</v>
      </c>
      <c r="B192" s="5" t="s">
        <v>186</v>
      </c>
      <c r="C192" s="36">
        <v>15.38</v>
      </c>
      <c r="D192" s="7">
        <f>ROUND(C192*0.2,2)</f>
        <v>3.08</v>
      </c>
      <c r="E192" s="17">
        <f>C192+D192</f>
        <v>18.46</v>
      </c>
    </row>
    <row r="193" spans="1:5" ht="24" customHeight="1" x14ac:dyDescent="0.2">
      <c r="A193" s="29">
        <v>187</v>
      </c>
      <c r="B193" s="5" t="s">
        <v>187</v>
      </c>
      <c r="C193" s="36">
        <v>29.59</v>
      </c>
      <c r="D193" s="7">
        <f>ROUND(C193*0.2,2)</f>
        <v>5.92</v>
      </c>
      <c r="E193" s="17">
        <f>C193+D193</f>
        <v>35.51</v>
      </c>
    </row>
    <row r="194" spans="1:5" ht="24" customHeight="1" x14ac:dyDescent="0.2">
      <c r="A194" s="29">
        <v>188</v>
      </c>
      <c r="B194" s="5" t="s">
        <v>188</v>
      </c>
      <c r="C194" s="36">
        <v>15.38</v>
      </c>
      <c r="D194" s="7">
        <f>ROUND(C194*0.2,2)</f>
        <v>3.08</v>
      </c>
      <c r="E194" s="17">
        <f>C194+D194</f>
        <v>18.46</v>
      </c>
    </row>
    <row r="195" spans="1:5" ht="24" customHeight="1" x14ac:dyDescent="0.2">
      <c r="A195" s="29">
        <v>189</v>
      </c>
      <c r="B195" s="5" t="s">
        <v>189</v>
      </c>
      <c r="C195" s="36">
        <v>9.74</v>
      </c>
      <c r="D195" s="7">
        <f>ROUND(C195*0.2,2)</f>
        <v>1.95</v>
      </c>
      <c r="E195" s="17">
        <f>C195+D195</f>
        <v>11.69</v>
      </c>
    </row>
    <row r="196" spans="1:5" ht="24" customHeight="1" x14ac:dyDescent="0.2">
      <c r="A196" s="29">
        <v>190</v>
      </c>
      <c r="B196" s="5" t="s">
        <v>406</v>
      </c>
      <c r="C196" s="36">
        <v>27.84</v>
      </c>
      <c r="D196" s="7">
        <f>ROUND(C196*0.2,2)</f>
        <v>5.57</v>
      </c>
      <c r="E196" s="17">
        <f>C196+D196</f>
        <v>33.409999999999997</v>
      </c>
    </row>
    <row r="197" spans="1:5" ht="24" customHeight="1" x14ac:dyDescent="0.2">
      <c r="A197" s="29">
        <v>191</v>
      </c>
      <c r="B197" s="5" t="s">
        <v>190</v>
      </c>
      <c r="C197" s="36">
        <v>15.77</v>
      </c>
      <c r="D197" s="7">
        <f>ROUND(C197*0.2,2)</f>
        <v>3.15</v>
      </c>
      <c r="E197" s="17">
        <f>C197+D197</f>
        <v>18.919999999999998</v>
      </c>
    </row>
    <row r="198" spans="1:5" ht="24" customHeight="1" x14ac:dyDescent="0.2">
      <c r="A198" s="29">
        <v>192</v>
      </c>
      <c r="B198" s="5" t="s">
        <v>191</v>
      </c>
      <c r="C198" s="36">
        <v>25.12</v>
      </c>
      <c r="D198" s="7">
        <f>ROUND(C198*0.2,2)</f>
        <v>5.0199999999999996</v>
      </c>
      <c r="E198" s="17">
        <f>C198+D198</f>
        <v>30.14</v>
      </c>
    </row>
    <row r="199" spans="1:5" ht="24" customHeight="1" x14ac:dyDescent="0.2">
      <c r="A199" s="29">
        <v>193</v>
      </c>
      <c r="B199" s="5" t="s">
        <v>343</v>
      </c>
      <c r="C199" s="36">
        <v>31.93</v>
      </c>
      <c r="D199" s="7">
        <f>ROUND(C199*0.2,2)</f>
        <v>6.39</v>
      </c>
      <c r="E199" s="17">
        <f>C199+D199</f>
        <v>38.32</v>
      </c>
    </row>
    <row r="200" spans="1:5" ht="24" customHeight="1" x14ac:dyDescent="0.2">
      <c r="A200" s="29">
        <v>194</v>
      </c>
      <c r="B200" s="5" t="s">
        <v>409</v>
      </c>
      <c r="C200" s="36">
        <v>158.88</v>
      </c>
      <c r="D200" s="7">
        <f>ROUND(C200*0.2,2)</f>
        <v>31.78</v>
      </c>
      <c r="E200" s="17">
        <f>C200+D200</f>
        <v>190.66</v>
      </c>
    </row>
    <row r="201" spans="1:5" ht="24" customHeight="1" x14ac:dyDescent="0.2">
      <c r="A201" s="29">
        <v>195</v>
      </c>
      <c r="B201" s="5" t="s">
        <v>453</v>
      </c>
      <c r="C201" s="36">
        <v>111.17</v>
      </c>
      <c r="D201" s="7">
        <f>ROUND(C201*0.2,2)</f>
        <v>22.23</v>
      </c>
      <c r="E201" s="17">
        <f>C201+D201</f>
        <v>133.4</v>
      </c>
    </row>
    <row r="202" spans="1:5" ht="24" customHeight="1" x14ac:dyDescent="0.2">
      <c r="A202" s="29">
        <v>196</v>
      </c>
      <c r="B202" s="5" t="s">
        <v>192</v>
      </c>
      <c r="C202" s="36">
        <v>24.53</v>
      </c>
      <c r="D202" s="7">
        <f>ROUND(C202*0.2,2)</f>
        <v>4.91</v>
      </c>
      <c r="E202" s="17">
        <f>C202+D202</f>
        <v>29.44</v>
      </c>
    </row>
    <row r="203" spans="1:5" ht="24" customHeight="1" x14ac:dyDescent="0.2">
      <c r="A203" s="29">
        <v>197</v>
      </c>
      <c r="B203" s="5" t="s">
        <v>193</v>
      </c>
      <c r="C203" s="36">
        <v>10.57</v>
      </c>
      <c r="D203" s="7">
        <f>ROUND(C203*0.2,2)</f>
        <v>2.11</v>
      </c>
      <c r="E203" s="17">
        <f>C203+D203</f>
        <v>12.68</v>
      </c>
    </row>
    <row r="204" spans="1:5" ht="24" customHeight="1" x14ac:dyDescent="0.2">
      <c r="A204" s="29">
        <v>198</v>
      </c>
      <c r="B204" s="8" t="s">
        <v>477</v>
      </c>
      <c r="C204" s="36">
        <v>155.76</v>
      </c>
      <c r="D204" s="7">
        <f>ROUND(C204*0.2,2)</f>
        <v>31.15</v>
      </c>
      <c r="E204" s="17">
        <f>C204+D204</f>
        <v>186.91</v>
      </c>
    </row>
    <row r="205" spans="1:5" ht="24" customHeight="1" x14ac:dyDescent="0.2">
      <c r="A205" s="29">
        <v>199</v>
      </c>
      <c r="B205" s="5" t="s">
        <v>194</v>
      </c>
      <c r="C205" s="36">
        <v>2.5299999999999998</v>
      </c>
      <c r="D205" s="7">
        <f>ROUND(C205*0.2,2)</f>
        <v>0.51</v>
      </c>
      <c r="E205" s="17">
        <f>C205+D205</f>
        <v>3.04</v>
      </c>
    </row>
    <row r="206" spans="1:5" ht="24" customHeight="1" x14ac:dyDescent="0.2">
      <c r="A206" s="29">
        <v>200</v>
      </c>
      <c r="B206" s="5" t="s">
        <v>195</v>
      </c>
      <c r="C206" s="36">
        <v>3.12</v>
      </c>
      <c r="D206" s="7">
        <f>ROUND(C206*0.2,2)</f>
        <v>0.62</v>
      </c>
      <c r="E206" s="17">
        <f>C206+D206</f>
        <v>3.74</v>
      </c>
    </row>
    <row r="207" spans="1:5" ht="24" customHeight="1" x14ac:dyDescent="0.2">
      <c r="A207" s="29">
        <v>201</v>
      </c>
      <c r="B207" s="5" t="s">
        <v>196</v>
      </c>
      <c r="C207" s="36">
        <v>32.71</v>
      </c>
      <c r="D207" s="7">
        <f>ROUND(C207*0.2,2)</f>
        <v>6.54</v>
      </c>
      <c r="E207" s="17">
        <f>C207+D207</f>
        <v>39.25</v>
      </c>
    </row>
    <row r="208" spans="1:5" ht="24" customHeight="1" x14ac:dyDescent="0.2">
      <c r="A208" s="29">
        <v>202</v>
      </c>
      <c r="B208" s="5" t="s">
        <v>197</v>
      </c>
      <c r="C208" s="36">
        <v>82.94</v>
      </c>
      <c r="D208" s="7">
        <f>ROUND(C208*0.2,2)</f>
        <v>16.59</v>
      </c>
      <c r="E208" s="17">
        <f>C208+D208</f>
        <v>99.53</v>
      </c>
    </row>
    <row r="209" spans="1:5" ht="24" customHeight="1" x14ac:dyDescent="0.2">
      <c r="A209" s="29">
        <v>203</v>
      </c>
      <c r="B209" s="5" t="s">
        <v>198</v>
      </c>
      <c r="C209" s="36">
        <v>27.84</v>
      </c>
      <c r="D209" s="7">
        <f>ROUND(C209*0.2,2)</f>
        <v>5.57</v>
      </c>
      <c r="E209" s="17">
        <f>C209+D209</f>
        <v>33.409999999999997</v>
      </c>
    </row>
    <row r="210" spans="1:5" ht="24" customHeight="1" x14ac:dyDescent="0.2">
      <c r="A210" s="29">
        <v>204</v>
      </c>
      <c r="B210" s="5" t="s">
        <v>199</v>
      </c>
      <c r="C210" s="36">
        <v>20.64</v>
      </c>
      <c r="D210" s="7">
        <f>ROUND(C210*0.2,2)</f>
        <v>4.13</v>
      </c>
      <c r="E210" s="17">
        <f>C210+D210</f>
        <v>24.77</v>
      </c>
    </row>
    <row r="211" spans="1:5" ht="24" customHeight="1" x14ac:dyDescent="0.2">
      <c r="A211" s="29">
        <v>205</v>
      </c>
      <c r="B211" s="5" t="s">
        <v>400</v>
      </c>
      <c r="C211" s="36">
        <v>31.15</v>
      </c>
      <c r="D211" s="7">
        <f>ROUND(C211*0.2,2)</f>
        <v>6.23</v>
      </c>
      <c r="E211" s="17">
        <f>C211+D211</f>
        <v>37.379999999999995</v>
      </c>
    </row>
    <row r="212" spans="1:5" ht="24" customHeight="1" x14ac:dyDescent="0.2">
      <c r="A212" s="29">
        <v>206</v>
      </c>
      <c r="B212" s="5" t="s">
        <v>401</v>
      </c>
      <c r="C212" s="36">
        <v>24.92</v>
      </c>
      <c r="D212" s="7">
        <f>ROUND(C212*0.2,2)</f>
        <v>4.9800000000000004</v>
      </c>
      <c r="E212" s="17">
        <f>C212+D212</f>
        <v>29.900000000000002</v>
      </c>
    </row>
    <row r="213" spans="1:5" ht="24" customHeight="1" x14ac:dyDescent="0.2">
      <c r="A213" s="29">
        <v>207</v>
      </c>
      <c r="B213" s="5" t="s">
        <v>200</v>
      </c>
      <c r="C213" s="36">
        <v>4.4800000000000004</v>
      </c>
      <c r="D213" s="7">
        <f>ROUND(C213*0.2,2)</f>
        <v>0.9</v>
      </c>
      <c r="E213" s="17">
        <f>C213+D213</f>
        <v>5.3800000000000008</v>
      </c>
    </row>
    <row r="214" spans="1:5" ht="24" customHeight="1" x14ac:dyDescent="0.2">
      <c r="A214" s="29">
        <v>208</v>
      </c>
      <c r="B214" s="5" t="s">
        <v>201</v>
      </c>
      <c r="C214" s="36">
        <v>5.65</v>
      </c>
      <c r="D214" s="7">
        <f>ROUND(C214*0.2,2)</f>
        <v>1.1299999999999999</v>
      </c>
      <c r="E214" s="17">
        <f>C214+D214</f>
        <v>6.78</v>
      </c>
    </row>
    <row r="215" spans="1:5" ht="24" customHeight="1" x14ac:dyDescent="0.2">
      <c r="A215" s="29">
        <v>209</v>
      </c>
      <c r="B215" s="5" t="s">
        <v>202</v>
      </c>
      <c r="C215" s="36">
        <v>2.73</v>
      </c>
      <c r="D215" s="7">
        <f>ROUND(C215*0.2,2)</f>
        <v>0.55000000000000004</v>
      </c>
      <c r="E215" s="17">
        <f>C215+D215</f>
        <v>3.2800000000000002</v>
      </c>
    </row>
    <row r="216" spans="1:5" ht="24" customHeight="1" x14ac:dyDescent="0.2">
      <c r="A216" s="29">
        <v>210</v>
      </c>
      <c r="B216" s="5" t="s">
        <v>203</v>
      </c>
      <c r="C216" s="36">
        <v>5.65</v>
      </c>
      <c r="D216" s="7">
        <f>ROUND(C216*0.2,2)</f>
        <v>1.1299999999999999</v>
      </c>
      <c r="E216" s="17">
        <f>C216+D216</f>
        <v>6.78</v>
      </c>
    </row>
    <row r="217" spans="1:5" ht="24" customHeight="1" x14ac:dyDescent="0.2">
      <c r="A217" s="29">
        <v>211</v>
      </c>
      <c r="B217" s="5" t="s">
        <v>204</v>
      </c>
      <c r="C217" s="36">
        <v>5.65</v>
      </c>
      <c r="D217" s="7">
        <f>ROUND(C217*0.2,2)</f>
        <v>1.1299999999999999</v>
      </c>
      <c r="E217" s="17">
        <f>C217+D217</f>
        <v>6.78</v>
      </c>
    </row>
    <row r="218" spans="1:5" ht="24" customHeight="1" x14ac:dyDescent="0.2">
      <c r="A218" s="29">
        <v>212</v>
      </c>
      <c r="B218" s="5" t="s">
        <v>205</v>
      </c>
      <c r="C218" s="36">
        <v>5.84</v>
      </c>
      <c r="D218" s="7">
        <f>ROUND(C218*0.2,2)</f>
        <v>1.17</v>
      </c>
      <c r="E218" s="17">
        <f>C218+D218</f>
        <v>7.01</v>
      </c>
    </row>
    <row r="219" spans="1:5" ht="24" customHeight="1" x14ac:dyDescent="0.2">
      <c r="A219" s="29">
        <v>213</v>
      </c>
      <c r="B219" s="5" t="s">
        <v>206</v>
      </c>
      <c r="C219" s="36">
        <v>2.73</v>
      </c>
      <c r="D219" s="7">
        <f>ROUND(C219*0.2,2)</f>
        <v>0.55000000000000004</v>
      </c>
      <c r="E219" s="17">
        <f>C219+D219</f>
        <v>3.2800000000000002</v>
      </c>
    </row>
    <row r="220" spans="1:5" ht="24" customHeight="1" x14ac:dyDescent="0.2">
      <c r="A220" s="29">
        <v>214</v>
      </c>
      <c r="B220" s="5" t="s">
        <v>402</v>
      </c>
      <c r="C220" s="36">
        <v>2.34</v>
      </c>
      <c r="D220" s="7">
        <f>ROUND(C220*0.2,2)</f>
        <v>0.47</v>
      </c>
      <c r="E220" s="17">
        <f>C220+D220</f>
        <v>2.8099999999999996</v>
      </c>
    </row>
    <row r="221" spans="1:5" ht="24" customHeight="1" x14ac:dyDescent="0.2">
      <c r="A221" s="29">
        <v>215</v>
      </c>
      <c r="B221" s="5" t="s">
        <v>403</v>
      </c>
      <c r="C221" s="36">
        <v>2.34</v>
      </c>
      <c r="D221" s="7">
        <f>ROUND(C221*0.2,2)</f>
        <v>0.47</v>
      </c>
      <c r="E221" s="17">
        <f>C221+D221</f>
        <v>2.8099999999999996</v>
      </c>
    </row>
    <row r="222" spans="1:5" ht="24" customHeight="1" x14ac:dyDescent="0.2">
      <c r="A222" s="29">
        <v>216</v>
      </c>
      <c r="B222" s="5" t="s">
        <v>404</v>
      </c>
      <c r="C222" s="36">
        <v>34.07</v>
      </c>
      <c r="D222" s="7">
        <f>ROUND(C222*0.2,2)</f>
        <v>6.81</v>
      </c>
      <c r="E222" s="17">
        <f>C222+D222</f>
        <v>40.880000000000003</v>
      </c>
    </row>
    <row r="223" spans="1:5" ht="24" customHeight="1" x14ac:dyDescent="0.2">
      <c r="A223" s="29">
        <v>217</v>
      </c>
      <c r="B223" s="5" t="s">
        <v>207</v>
      </c>
      <c r="C223" s="36">
        <v>54.52</v>
      </c>
      <c r="D223" s="7">
        <f>ROUND(C223*0.2,2)</f>
        <v>10.9</v>
      </c>
      <c r="E223" s="17">
        <f>C223+D223</f>
        <v>65.42</v>
      </c>
    </row>
    <row r="224" spans="1:5" ht="24" customHeight="1" x14ac:dyDescent="0.2">
      <c r="A224" s="29">
        <v>218</v>
      </c>
      <c r="B224" s="5" t="s">
        <v>208</v>
      </c>
      <c r="C224" s="36">
        <v>12.46</v>
      </c>
      <c r="D224" s="7">
        <f>ROUND(C224*0.2,2)</f>
        <v>2.4900000000000002</v>
      </c>
      <c r="E224" s="17">
        <f>C224+D224</f>
        <v>14.950000000000001</v>
      </c>
    </row>
    <row r="225" spans="1:5" ht="24" customHeight="1" x14ac:dyDescent="0.2">
      <c r="A225" s="29">
        <v>219</v>
      </c>
      <c r="B225" s="5" t="s">
        <v>209</v>
      </c>
      <c r="C225" s="36">
        <v>28.43</v>
      </c>
      <c r="D225" s="7">
        <f>ROUND(C225*0.2,2)</f>
        <v>5.69</v>
      </c>
      <c r="E225" s="17">
        <f>C225+D225</f>
        <v>34.119999999999997</v>
      </c>
    </row>
    <row r="226" spans="1:5" ht="24" customHeight="1" x14ac:dyDescent="0.2">
      <c r="A226" s="29">
        <v>220</v>
      </c>
      <c r="B226" s="5" t="s">
        <v>210</v>
      </c>
      <c r="C226" s="36">
        <v>3.12</v>
      </c>
      <c r="D226" s="7">
        <f>ROUND(C226*0.2,2)</f>
        <v>0.62</v>
      </c>
      <c r="E226" s="17">
        <f>C226+D226</f>
        <v>3.74</v>
      </c>
    </row>
    <row r="227" spans="1:5" ht="24" customHeight="1" x14ac:dyDescent="0.2">
      <c r="A227" s="29">
        <v>221</v>
      </c>
      <c r="B227" s="5" t="s">
        <v>211</v>
      </c>
      <c r="C227" s="36">
        <v>13.24</v>
      </c>
      <c r="D227" s="7">
        <f>ROUND(C227*0.2,2)</f>
        <v>2.65</v>
      </c>
      <c r="E227" s="17">
        <f>C227+D227</f>
        <v>15.89</v>
      </c>
    </row>
    <row r="228" spans="1:5" ht="24" customHeight="1" x14ac:dyDescent="0.2">
      <c r="A228" s="29">
        <v>222</v>
      </c>
      <c r="B228" s="5" t="s">
        <v>212</v>
      </c>
      <c r="C228" s="36">
        <v>18.89</v>
      </c>
      <c r="D228" s="7">
        <f>ROUND(C228*0.2,2)</f>
        <v>3.78</v>
      </c>
      <c r="E228" s="17">
        <f>C228+D228</f>
        <v>22.67</v>
      </c>
    </row>
    <row r="229" spans="1:5" ht="24" customHeight="1" x14ac:dyDescent="0.2">
      <c r="A229" s="29">
        <v>223</v>
      </c>
      <c r="B229" s="5" t="s">
        <v>412</v>
      </c>
      <c r="C229" s="36">
        <v>12.07</v>
      </c>
      <c r="D229" s="7">
        <f>ROUND(C229*0.2,2)</f>
        <v>2.41</v>
      </c>
      <c r="E229" s="17">
        <f>C229+D229</f>
        <v>14.48</v>
      </c>
    </row>
    <row r="230" spans="1:5" ht="24" customHeight="1" x14ac:dyDescent="0.2">
      <c r="A230" s="29">
        <v>224</v>
      </c>
      <c r="B230" s="5" t="s">
        <v>412</v>
      </c>
      <c r="C230" s="36">
        <v>27.26</v>
      </c>
      <c r="D230" s="7">
        <f>ROUND(C230*0.2,2)</f>
        <v>5.45</v>
      </c>
      <c r="E230" s="17">
        <f>C230+D230</f>
        <v>32.71</v>
      </c>
    </row>
    <row r="231" spans="1:5" ht="24" customHeight="1" x14ac:dyDescent="0.2">
      <c r="A231" s="29">
        <v>225</v>
      </c>
      <c r="B231" s="5" t="s">
        <v>213</v>
      </c>
      <c r="C231" s="36">
        <v>70.09</v>
      </c>
      <c r="D231" s="7">
        <f>ROUND(C231*0.2,2)</f>
        <v>14.02</v>
      </c>
      <c r="E231" s="17">
        <f>C231+D231</f>
        <v>84.11</v>
      </c>
    </row>
    <row r="232" spans="1:5" ht="24" customHeight="1" x14ac:dyDescent="0.2">
      <c r="A232" s="29">
        <v>226</v>
      </c>
      <c r="B232" s="5" t="s">
        <v>214</v>
      </c>
      <c r="C232" s="36">
        <v>93.46</v>
      </c>
      <c r="D232" s="7">
        <f>ROUND(C232*0.2,2)</f>
        <v>18.690000000000001</v>
      </c>
      <c r="E232" s="17">
        <f>C232+D232</f>
        <v>112.14999999999999</v>
      </c>
    </row>
    <row r="233" spans="1:5" ht="24" customHeight="1" x14ac:dyDescent="0.2">
      <c r="A233" s="29">
        <v>227</v>
      </c>
      <c r="B233" s="5" t="s">
        <v>215</v>
      </c>
      <c r="C233" s="36">
        <v>166.47</v>
      </c>
      <c r="D233" s="7">
        <f>ROUND(C233*0.2,2)</f>
        <v>33.29</v>
      </c>
      <c r="E233" s="17">
        <f>C233+D233</f>
        <v>199.76</v>
      </c>
    </row>
    <row r="234" spans="1:5" ht="24" customHeight="1" x14ac:dyDescent="0.2">
      <c r="A234" s="29">
        <v>228</v>
      </c>
      <c r="B234" s="5" t="s">
        <v>216</v>
      </c>
      <c r="C234" s="36">
        <v>19.28</v>
      </c>
      <c r="D234" s="7">
        <f>ROUND(C234*0.2,2)</f>
        <v>3.86</v>
      </c>
      <c r="E234" s="17">
        <f>C234+D234</f>
        <v>23.14</v>
      </c>
    </row>
    <row r="235" spans="1:5" ht="24" customHeight="1" x14ac:dyDescent="0.2">
      <c r="A235" s="29">
        <v>229</v>
      </c>
      <c r="B235" s="5" t="s">
        <v>217</v>
      </c>
      <c r="C235" s="36">
        <v>19.28</v>
      </c>
      <c r="D235" s="7">
        <f>ROUND(C235*0.2,2)</f>
        <v>3.86</v>
      </c>
      <c r="E235" s="17">
        <f>C235+D235</f>
        <v>23.14</v>
      </c>
    </row>
    <row r="236" spans="1:5" ht="24" customHeight="1" x14ac:dyDescent="0.2">
      <c r="A236" s="29">
        <v>230</v>
      </c>
      <c r="B236" s="5" t="s">
        <v>218</v>
      </c>
      <c r="C236" s="36">
        <v>28.43</v>
      </c>
      <c r="D236" s="7">
        <f>ROUND(C236*0.2,2)</f>
        <v>5.69</v>
      </c>
      <c r="E236" s="17">
        <f>C236+D236</f>
        <v>34.119999999999997</v>
      </c>
    </row>
    <row r="237" spans="1:5" ht="24" customHeight="1" x14ac:dyDescent="0.2">
      <c r="A237" s="29">
        <v>231</v>
      </c>
      <c r="B237" s="5" t="s">
        <v>219</v>
      </c>
      <c r="C237" s="36">
        <v>12.07</v>
      </c>
      <c r="D237" s="7">
        <f>ROUND(C237*0.2,2)</f>
        <v>2.41</v>
      </c>
      <c r="E237" s="17">
        <f>C237+D237</f>
        <v>14.48</v>
      </c>
    </row>
    <row r="238" spans="1:5" ht="24" customHeight="1" x14ac:dyDescent="0.2">
      <c r="A238" s="29">
        <v>232</v>
      </c>
      <c r="B238" s="5" t="s">
        <v>220</v>
      </c>
      <c r="C238" s="36">
        <v>27.26</v>
      </c>
      <c r="D238" s="7">
        <f>ROUND(C238*0.2,2)</f>
        <v>5.45</v>
      </c>
      <c r="E238" s="17">
        <f>C238+D238</f>
        <v>32.71</v>
      </c>
    </row>
    <row r="239" spans="1:5" ht="24" customHeight="1" x14ac:dyDescent="0.2">
      <c r="A239" s="29">
        <v>233</v>
      </c>
      <c r="B239" s="5" t="s">
        <v>221</v>
      </c>
      <c r="C239" s="36">
        <v>46.73</v>
      </c>
      <c r="D239" s="7">
        <f>ROUND(C239*0.2,2)</f>
        <v>9.35</v>
      </c>
      <c r="E239" s="17">
        <f>C239+D239</f>
        <v>56.08</v>
      </c>
    </row>
    <row r="240" spans="1:5" ht="24" customHeight="1" x14ac:dyDescent="0.2">
      <c r="A240" s="29">
        <v>234</v>
      </c>
      <c r="B240" s="5" t="s">
        <v>222</v>
      </c>
      <c r="C240" s="36">
        <v>2.73</v>
      </c>
      <c r="D240" s="7">
        <f>ROUND(C240*0.2,2)</f>
        <v>0.55000000000000004</v>
      </c>
      <c r="E240" s="17">
        <f>C240+D240</f>
        <v>3.2800000000000002</v>
      </c>
    </row>
    <row r="241" spans="1:5" ht="24" customHeight="1" x14ac:dyDescent="0.2">
      <c r="A241" s="29">
        <v>235</v>
      </c>
      <c r="B241" s="5" t="s">
        <v>223</v>
      </c>
      <c r="C241" s="36">
        <v>5.26</v>
      </c>
      <c r="D241" s="7">
        <f>ROUND(C241*0.2,2)</f>
        <v>1.05</v>
      </c>
      <c r="E241" s="17">
        <f>C241+D241</f>
        <v>6.31</v>
      </c>
    </row>
    <row r="242" spans="1:5" ht="24" customHeight="1" x14ac:dyDescent="0.2">
      <c r="A242" s="29">
        <v>236</v>
      </c>
      <c r="B242" s="5" t="s">
        <v>223</v>
      </c>
      <c r="C242" s="36">
        <v>2.5299999999999998</v>
      </c>
      <c r="D242" s="7">
        <f>ROUND(C242*0.2,2)</f>
        <v>0.51</v>
      </c>
      <c r="E242" s="17">
        <f>C242+D242</f>
        <v>3.04</v>
      </c>
    </row>
    <row r="243" spans="1:5" ht="24" customHeight="1" x14ac:dyDescent="0.2">
      <c r="A243" s="29">
        <v>237</v>
      </c>
      <c r="B243" s="5" t="s">
        <v>224</v>
      </c>
      <c r="C243" s="36">
        <v>28.04</v>
      </c>
      <c r="D243" s="7">
        <f>ROUND(C243*0.2,2)</f>
        <v>5.61</v>
      </c>
      <c r="E243" s="17">
        <f>C243+D243</f>
        <v>33.65</v>
      </c>
    </row>
    <row r="244" spans="1:5" ht="24" customHeight="1" x14ac:dyDescent="0.2">
      <c r="A244" s="29">
        <v>238</v>
      </c>
      <c r="B244" s="5" t="s">
        <v>225</v>
      </c>
      <c r="C244" s="36">
        <v>3.12</v>
      </c>
      <c r="D244" s="7">
        <f>ROUND(C244*0.2,2)</f>
        <v>0.62</v>
      </c>
      <c r="E244" s="17">
        <f>C244+D244</f>
        <v>3.74</v>
      </c>
    </row>
    <row r="245" spans="1:5" ht="24" customHeight="1" x14ac:dyDescent="0.2">
      <c r="A245" s="29">
        <v>239</v>
      </c>
      <c r="B245" s="5" t="s">
        <v>226</v>
      </c>
      <c r="C245" s="36">
        <v>11.29</v>
      </c>
      <c r="D245" s="7">
        <f>ROUND(C245*0.2,2)</f>
        <v>2.2599999999999998</v>
      </c>
      <c r="E245" s="17">
        <f>C245+D245</f>
        <v>13.549999999999999</v>
      </c>
    </row>
    <row r="246" spans="1:5" ht="24" customHeight="1" x14ac:dyDescent="0.2">
      <c r="A246" s="29">
        <v>240</v>
      </c>
      <c r="B246" s="5" t="s">
        <v>227</v>
      </c>
      <c r="C246" s="36">
        <v>9.35</v>
      </c>
      <c r="D246" s="7">
        <f>ROUND(C246*0.2,2)</f>
        <v>1.87</v>
      </c>
      <c r="E246" s="17">
        <f>C246+D246</f>
        <v>11.219999999999999</v>
      </c>
    </row>
    <row r="247" spans="1:5" ht="24" customHeight="1" x14ac:dyDescent="0.2">
      <c r="A247" s="29">
        <v>241</v>
      </c>
      <c r="B247" s="5" t="s">
        <v>228</v>
      </c>
      <c r="C247" s="36">
        <v>57.05</v>
      </c>
      <c r="D247" s="7">
        <f>ROUND(C247*0.2,2)</f>
        <v>11.41</v>
      </c>
      <c r="E247" s="17">
        <f>C247+D247</f>
        <v>68.459999999999994</v>
      </c>
    </row>
    <row r="248" spans="1:5" ht="24" customHeight="1" x14ac:dyDescent="0.2">
      <c r="A248" s="29">
        <v>242</v>
      </c>
      <c r="B248" s="5" t="s">
        <v>229</v>
      </c>
      <c r="C248" s="36">
        <v>5.26</v>
      </c>
      <c r="D248" s="7">
        <f>ROUND(C248*0.2,2)</f>
        <v>1.05</v>
      </c>
      <c r="E248" s="17">
        <f>C248+D248</f>
        <v>6.31</v>
      </c>
    </row>
    <row r="249" spans="1:5" ht="24" customHeight="1" x14ac:dyDescent="0.2">
      <c r="A249" s="29">
        <v>243</v>
      </c>
      <c r="B249" s="5" t="s">
        <v>230</v>
      </c>
      <c r="C249" s="36">
        <v>4.09</v>
      </c>
      <c r="D249" s="7">
        <f>ROUND(C249*0.2,2)</f>
        <v>0.82</v>
      </c>
      <c r="E249" s="17">
        <f>C249+D249</f>
        <v>4.91</v>
      </c>
    </row>
    <row r="250" spans="1:5" ht="24" customHeight="1" x14ac:dyDescent="0.2">
      <c r="A250" s="29">
        <v>244</v>
      </c>
      <c r="B250" s="5" t="s">
        <v>231</v>
      </c>
      <c r="C250" s="36">
        <v>6.81</v>
      </c>
      <c r="D250" s="7">
        <f>ROUND(C250*0.2,2)</f>
        <v>1.36</v>
      </c>
      <c r="E250" s="17">
        <f>C250+D250</f>
        <v>8.17</v>
      </c>
    </row>
    <row r="251" spans="1:5" ht="24" customHeight="1" x14ac:dyDescent="0.2">
      <c r="A251" s="29">
        <v>245</v>
      </c>
      <c r="B251" s="5" t="s">
        <v>232</v>
      </c>
      <c r="C251" s="36">
        <v>4.87</v>
      </c>
      <c r="D251" s="7">
        <f>ROUND(C251*0.2,2)</f>
        <v>0.97</v>
      </c>
      <c r="E251" s="17">
        <f>C251+D251</f>
        <v>5.84</v>
      </c>
    </row>
    <row r="252" spans="1:5" ht="24" customHeight="1" x14ac:dyDescent="0.2">
      <c r="A252" s="29">
        <v>246</v>
      </c>
      <c r="B252" s="5" t="s">
        <v>233</v>
      </c>
      <c r="C252" s="36">
        <v>4.87</v>
      </c>
      <c r="D252" s="7">
        <f>ROUND(C252*0.2,2)</f>
        <v>0.97</v>
      </c>
      <c r="E252" s="17">
        <f>C252+D252</f>
        <v>5.84</v>
      </c>
    </row>
    <row r="253" spans="1:5" ht="24" customHeight="1" x14ac:dyDescent="0.2">
      <c r="A253" s="29">
        <v>247</v>
      </c>
      <c r="B253" s="5" t="s">
        <v>234</v>
      </c>
      <c r="C253" s="36">
        <v>27.84</v>
      </c>
      <c r="D253" s="7">
        <f>ROUND(C253*0.2,2)</f>
        <v>5.57</v>
      </c>
      <c r="E253" s="17">
        <f>C253+D253</f>
        <v>33.409999999999997</v>
      </c>
    </row>
    <row r="254" spans="1:5" ht="24" customHeight="1" x14ac:dyDescent="0.2">
      <c r="A254" s="29">
        <v>248</v>
      </c>
      <c r="B254" s="5" t="s">
        <v>235</v>
      </c>
      <c r="C254" s="36">
        <v>62.89</v>
      </c>
      <c r="D254" s="7">
        <f>ROUND(C254*0.2,2)</f>
        <v>12.58</v>
      </c>
      <c r="E254" s="17">
        <f>C254+D254</f>
        <v>75.47</v>
      </c>
    </row>
    <row r="255" spans="1:5" ht="24" customHeight="1" x14ac:dyDescent="0.2">
      <c r="A255" s="29">
        <v>249</v>
      </c>
      <c r="B255" s="5" t="s">
        <v>236</v>
      </c>
      <c r="C255" s="36">
        <v>48.68</v>
      </c>
      <c r="D255" s="7">
        <f>ROUND(C255*0.2,2)</f>
        <v>9.74</v>
      </c>
      <c r="E255" s="17">
        <f>C255+D255</f>
        <v>58.42</v>
      </c>
    </row>
    <row r="256" spans="1:5" ht="24" customHeight="1" x14ac:dyDescent="0.2">
      <c r="A256" s="29">
        <v>250</v>
      </c>
      <c r="B256" s="5" t="s">
        <v>237</v>
      </c>
      <c r="C256" s="36">
        <v>15.19</v>
      </c>
      <c r="D256" s="7">
        <f>ROUND(C256*0.2,2)</f>
        <v>3.04</v>
      </c>
      <c r="E256" s="17">
        <f>C256+D256</f>
        <v>18.23</v>
      </c>
    </row>
    <row r="257" spans="1:5" ht="24" customHeight="1" x14ac:dyDescent="0.2">
      <c r="A257" s="29">
        <v>251</v>
      </c>
      <c r="B257" s="5" t="s">
        <v>238</v>
      </c>
      <c r="C257" s="36">
        <v>19.47</v>
      </c>
      <c r="D257" s="7">
        <f>ROUND(C257*0.2,2)</f>
        <v>3.89</v>
      </c>
      <c r="E257" s="17">
        <f>C257+D257</f>
        <v>23.36</v>
      </c>
    </row>
    <row r="258" spans="1:5" ht="24" customHeight="1" x14ac:dyDescent="0.2">
      <c r="A258" s="29">
        <v>252</v>
      </c>
      <c r="B258" s="5" t="s">
        <v>238</v>
      </c>
      <c r="C258" s="36">
        <v>18.3</v>
      </c>
      <c r="D258" s="7">
        <f>ROUND(C258*0.2,2)</f>
        <v>3.66</v>
      </c>
      <c r="E258" s="17">
        <f>C258+D258</f>
        <v>21.96</v>
      </c>
    </row>
    <row r="259" spans="1:5" ht="24" customHeight="1" x14ac:dyDescent="0.2">
      <c r="A259" s="29">
        <v>253</v>
      </c>
      <c r="B259" s="5" t="s">
        <v>239</v>
      </c>
      <c r="C259" s="36">
        <v>36.99</v>
      </c>
      <c r="D259" s="7">
        <f>ROUND(C259*0.2,2)</f>
        <v>7.4</v>
      </c>
      <c r="E259" s="17">
        <f>C259+D259</f>
        <v>44.39</v>
      </c>
    </row>
    <row r="260" spans="1:5" ht="24" customHeight="1" x14ac:dyDescent="0.2">
      <c r="A260" s="29">
        <v>254</v>
      </c>
      <c r="B260" s="5" t="s">
        <v>240</v>
      </c>
      <c r="C260" s="36">
        <v>5.84</v>
      </c>
      <c r="D260" s="7">
        <f>ROUND(C260*0.2,2)</f>
        <v>1.17</v>
      </c>
      <c r="E260" s="17">
        <f>C260+D260</f>
        <v>7.01</v>
      </c>
    </row>
    <row r="261" spans="1:5" ht="24" customHeight="1" x14ac:dyDescent="0.2">
      <c r="A261" s="29">
        <v>255</v>
      </c>
      <c r="B261" s="5" t="s">
        <v>498</v>
      </c>
      <c r="C261" s="36">
        <v>12.46</v>
      </c>
      <c r="D261" s="7">
        <f>ROUND(C261*0.2,2)</f>
        <v>2.4900000000000002</v>
      </c>
      <c r="E261" s="17">
        <f>C261+D261</f>
        <v>14.950000000000001</v>
      </c>
    </row>
    <row r="262" spans="1:5" ht="24" customHeight="1" x14ac:dyDescent="0.2">
      <c r="A262" s="29">
        <v>256</v>
      </c>
      <c r="B262" s="5" t="s">
        <v>241</v>
      </c>
      <c r="C262" s="36">
        <v>50.23</v>
      </c>
      <c r="D262" s="7">
        <f>ROUND(C262*0.2,2)</f>
        <v>10.050000000000001</v>
      </c>
      <c r="E262" s="17">
        <f>C262+D262</f>
        <v>60.28</v>
      </c>
    </row>
    <row r="263" spans="1:5" ht="24" customHeight="1" x14ac:dyDescent="0.2">
      <c r="A263" s="29">
        <v>257</v>
      </c>
      <c r="B263" s="5" t="s">
        <v>242</v>
      </c>
      <c r="C263" s="36">
        <v>4.87</v>
      </c>
      <c r="D263" s="7">
        <f>ROUND(C263*0.2,2)</f>
        <v>0.97</v>
      </c>
      <c r="E263" s="17">
        <f>C263+D263</f>
        <v>5.84</v>
      </c>
    </row>
    <row r="264" spans="1:5" ht="24" customHeight="1" x14ac:dyDescent="0.2">
      <c r="A264" s="29">
        <v>258</v>
      </c>
      <c r="B264" s="5" t="s">
        <v>243</v>
      </c>
      <c r="C264" s="36">
        <v>30.76</v>
      </c>
      <c r="D264" s="7">
        <f>ROUND(C264*0.2,2)</f>
        <v>6.15</v>
      </c>
      <c r="E264" s="17">
        <f>C264+D264</f>
        <v>36.910000000000004</v>
      </c>
    </row>
    <row r="265" spans="1:5" ht="24" customHeight="1" x14ac:dyDescent="0.2">
      <c r="A265" s="29">
        <v>259</v>
      </c>
      <c r="B265" s="5" t="s">
        <v>244</v>
      </c>
      <c r="C265" s="36">
        <v>66.2</v>
      </c>
      <c r="D265" s="7">
        <f>ROUND(C265*0.2,2)</f>
        <v>13.24</v>
      </c>
      <c r="E265" s="17">
        <f>C265+D265</f>
        <v>79.44</v>
      </c>
    </row>
    <row r="266" spans="1:5" ht="24" customHeight="1" x14ac:dyDescent="0.2">
      <c r="A266" s="29">
        <v>260</v>
      </c>
      <c r="B266" s="5" t="s">
        <v>245</v>
      </c>
      <c r="C266" s="36">
        <v>22.78</v>
      </c>
      <c r="D266" s="7">
        <f>ROUND(C266*0.2,2)</f>
        <v>4.5599999999999996</v>
      </c>
      <c r="E266" s="17">
        <f>C266+D266</f>
        <v>27.34</v>
      </c>
    </row>
    <row r="267" spans="1:5" ht="24" customHeight="1" x14ac:dyDescent="0.2">
      <c r="A267" s="29">
        <v>261</v>
      </c>
      <c r="B267" s="5" t="s">
        <v>246</v>
      </c>
      <c r="C267" s="36">
        <v>13.43</v>
      </c>
      <c r="D267" s="7">
        <f>ROUND(C267*0.2,2)</f>
        <v>2.69</v>
      </c>
      <c r="E267" s="17">
        <f>C267+D267</f>
        <v>16.12</v>
      </c>
    </row>
    <row r="268" spans="1:5" ht="24" customHeight="1" x14ac:dyDescent="0.2">
      <c r="A268" s="29">
        <v>262</v>
      </c>
      <c r="B268" s="5" t="s">
        <v>247</v>
      </c>
      <c r="C268" s="36">
        <v>16.55</v>
      </c>
      <c r="D268" s="7">
        <f>ROUND(C268*0.2,2)</f>
        <v>3.31</v>
      </c>
      <c r="E268" s="17">
        <f>C268+D268</f>
        <v>19.86</v>
      </c>
    </row>
    <row r="269" spans="1:5" ht="24" customHeight="1" x14ac:dyDescent="0.2">
      <c r="A269" s="29">
        <v>263</v>
      </c>
      <c r="B269" s="5" t="s">
        <v>248</v>
      </c>
      <c r="C269" s="36">
        <v>14.6</v>
      </c>
      <c r="D269" s="7">
        <f>ROUND(C269*0.2,2)</f>
        <v>2.92</v>
      </c>
      <c r="E269" s="17">
        <f>C269+D269</f>
        <v>17.52</v>
      </c>
    </row>
    <row r="270" spans="1:5" ht="24" customHeight="1" x14ac:dyDescent="0.2">
      <c r="A270" s="29">
        <v>264</v>
      </c>
      <c r="B270" s="5" t="s">
        <v>249</v>
      </c>
      <c r="C270" s="36">
        <v>23.56</v>
      </c>
      <c r="D270" s="7">
        <f>ROUND(C270*0.2,2)</f>
        <v>4.71</v>
      </c>
      <c r="E270" s="17">
        <f>C270+D270</f>
        <v>28.27</v>
      </c>
    </row>
    <row r="271" spans="1:5" ht="24" customHeight="1" x14ac:dyDescent="0.2">
      <c r="A271" s="29">
        <v>265</v>
      </c>
      <c r="B271" s="5" t="s">
        <v>396</v>
      </c>
      <c r="C271" s="36">
        <v>40.11</v>
      </c>
      <c r="D271" s="7">
        <f>ROUND(C271*0.2,2)</f>
        <v>8.02</v>
      </c>
      <c r="E271" s="17">
        <f>C271+D271</f>
        <v>48.129999999999995</v>
      </c>
    </row>
    <row r="272" spans="1:5" ht="24" customHeight="1" x14ac:dyDescent="0.2">
      <c r="A272" s="29">
        <v>266</v>
      </c>
      <c r="B272" s="5" t="s">
        <v>250</v>
      </c>
      <c r="C272" s="36">
        <v>31.15</v>
      </c>
      <c r="D272" s="7">
        <f>ROUND(C272*0.2,2)</f>
        <v>6.23</v>
      </c>
      <c r="E272" s="17">
        <f>C272+D272</f>
        <v>37.379999999999995</v>
      </c>
    </row>
    <row r="273" spans="1:5" ht="24" customHeight="1" x14ac:dyDescent="0.2">
      <c r="A273" s="29">
        <v>267</v>
      </c>
      <c r="B273" s="5" t="s">
        <v>251</v>
      </c>
      <c r="C273" s="36">
        <v>6.04</v>
      </c>
      <c r="D273" s="7">
        <f>ROUND(C273*0.2,2)</f>
        <v>1.21</v>
      </c>
      <c r="E273" s="17">
        <f>C273+D273</f>
        <v>7.25</v>
      </c>
    </row>
    <row r="274" spans="1:5" ht="24" customHeight="1" x14ac:dyDescent="0.2">
      <c r="A274" s="29">
        <v>268</v>
      </c>
      <c r="B274" s="5" t="s">
        <v>252</v>
      </c>
      <c r="C274" s="36">
        <v>5.26</v>
      </c>
      <c r="D274" s="7">
        <f>ROUND(C274*0.2,2)</f>
        <v>1.05</v>
      </c>
      <c r="E274" s="17">
        <f>C274+D274</f>
        <v>6.31</v>
      </c>
    </row>
    <row r="275" spans="1:5" ht="24" customHeight="1" x14ac:dyDescent="0.2">
      <c r="A275" s="29">
        <v>269</v>
      </c>
      <c r="B275" s="5" t="s">
        <v>445</v>
      </c>
      <c r="C275" s="36">
        <v>29.21</v>
      </c>
      <c r="D275" s="7">
        <f>ROUND(C275*0.2,2)</f>
        <v>5.84</v>
      </c>
      <c r="E275" s="17">
        <f>C275+D275</f>
        <v>35.049999999999997</v>
      </c>
    </row>
    <row r="276" spans="1:5" ht="24" customHeight="1" x14ac:dyDescent="0.2">
      <c r="A276" s="29">
        <v>270</v>
      </c>
      <c r="B276" s="5" t="s">
        <v>253</v>
      </c>
      <c r="C276" s="36">
        <v>27.84</v>
      </c>
      <c r="D276" s="7">
        <f>ROUND(C276*0.2,2)</f>
        <v>5.57</v>
      </c>
      <c r="E276" s="17">
        <f>C276+D276</f>
        <v>33.409999999999997</v>
      </c>
    </row>
    <row r="277" spans="1:5" ht="24" customHeight="1" x14ac:dyDescent="0.2">
      <c r="A277" s="29">
        <v>271</v>
      </c>
      <c r="B277" s="5" t="s">
        <v>341</v>
      </c>
      <c r="C277" s="36">
        <v>58.41</v>
      </c>
      <c r="D277" s="7">
        <f>ROUND(C277*0.2,2)</f>
        <v>11.68</v>
      </c>
      <c r="E277" s="17">
        <f>C277+D277</f>
        <v>70.09</v>
      </c>
    </row>
    <row r="278" spans="1:5" ht="24" customHeight="1" x14ac:dyDescent="0.2">
      <c r="A278" s="29">
        <v>272</v>
      </c>
      <c r="B278" s="5" t="s">
        <v>254</v>
      </c>
      <c r="C278" s="36">
        <v>24.53</v>
      </c>
      <c r="D278" s="7">
        <f>ROUND(C278*0.2,2)</f>
        <v>4.91</v>
      </c>
      <c r="E278" s="17">
        <f>C278+D278</f>
        <v>29.44</v>
      </c>
    </row>
    <row r="279" spans="1:5" ht="24" customHeight="1" x14ac:dyDescent="0.2">
      <c r="A279" s="29">
        <v>273</v>
      </c>
      <c r="B279" s="5" t="s">
        <v>255</v>
      </c>
      <c r="C279" s="36">
        <v>5.26</v>
      </c>
      <c r="D279" s="7">
        <f>ROUND(C279*0.2,2)</f>
        <v>1.05</v>
      </c>
      <c r="E279" s="17">
        <f>C279+D279</f>
        <v>6.31</v>
      </c>
    </row>
    <row r="280" spans="1:5" ht="24" customHeight="1" x14ac:dyDescent="0.2">
      <c r="A280" s="29">
        <v>274</v>
      </c>
      <c r="B280" s="5" t="s">
        <v>256</v>
      </c>
      <c r="C280" s="36">
        <v>27.84</v>
      </c>
      <c r="D280" s="7">
        <f>ROUND(C280*0.2,2)</f>
        <v>5.57</v>
      </c>
      <c r="E280" s="17">
        <f>C280+D280</f>
        <v>33.409999999999997</v>
      </c>
    </row>
    <row r="281" spans="1:5" ht="24" customHeight="1" x14ac:dyDescent="0.2">
      <c r="A281" s="29">
        <v>275</v>
      </c>
      <c r="B281" s="5" t="s">
        <v>257</v>
      </c>
      <c r="C281" s="36">
        <v>253.69</v>
      </c>
      <c r="D281" s="7">
        <f>ROUND(C281*0.2,2)</f>
        <v>50.74</v>
      </c>
      <c r="E281" s="17">
        <f>C281+D281</f>
        <v>304.43</v>
      </c>
    </row>
    <row r="282" spans="1:5" ht="24" customHeight="1" x14ac:dyDescent="0.2">
      <c r="A282" s="29">
        <v>276</v>
      </c>
      <c r="B282" s="5" t="s">
        <v>407</v>
      </c>
      <c r="C282" s="36">
        <v>292.05</v>
      </c>
      <c r="D282" s="7">
        <f>ROUND(C282*0.2,2)</f>
        <v>58.41</v>
      </c>
      <c r="E282" s="17">
        <f>C282+D282</f>
        <v>350.46000000000004</v>
      </c>
    </row>
    <row r="283" spans="1:5" ht="24" customHeight="1" x14ac:dyDescent="0.2">
      <c r="A283" s="29">
        <v>277</v>
      </c>
      <c r="B283" s="5" t="s">
        <v>258</v>
      </c>
      <c r="C283" s="36">
        <v>361.56</v>
      </c>
      <c r="D283" s="7">
        <f>ROUND(C283*0.2,2)</f>
        <v>72.31</v>
      </c>
      <c r="E283" s="17">
        <f>C283+D283</f>
        <v>433.87</v>
      </c>
    </row>
    <row r="284" spans="1:5" ht="24" customHeight="1" x14ac:dyDescent="0.2">
      <c r="A284" s="29">
        <v>278</v>
      </c>
      <c r="B284" s="5" t="s">
        <v>259</v>
      </c>
      <c r="C284" s="36">
        <v>222.54</v>
      </c>
      <c r="D284" s="7">
        <f>ROUND(C284*0.2,2)</f>
        <v>44.51</v>
      </c>
      <c r="E284" s="17">
        <f>C284+D284</f>
        <v>267.05</v>
      </c>
    </row>
    <row r="285" spans="1:5" ht="24" customHeight="1" x14ac:dyDescent="0.2">
      <c r="A285" s="29">
        <v>279</v>
      </c>
      <c r="B285" s="5" t="s">
        <v>260</v>
      </c>
      <c r="C285" s="36">
        <v>441.58</v>
      </c>
      <c r="D285" s="7">
        <f>ROUND(C285*0.2,2)</f>
        <v>88.32</v>
      </c>
      <c r="E285" s="17">
        <f>C285+D285</f>
        <v>529.9</v>
      </c>
    </row>
    <row r="286" spans="1:5" ht="24" customHeight="1" x14ac:dyDescent="0.2">
      <c r="A286" s="29">
        <v>280</v>
      </c>
      <c r="B286" s="5" t="s">
        <v>261</v>
      </c>
      <c r="C286" s="36">
        <v>514.59</v>
      </c>
      <c r="D286" s="7">
        <f>ROUND(C286*0.2,2)</f>
        <v>102.92</v>
      </c>
      <c r="E286" s="17">
        <f>C286+D286</f>
        <v>617.51</v>
      </c>
    </row>
    <row r="287" spans="1:5" ht="24" customHeight="1" x14ac:dyDescent="0.2">
      <c r="A287" s="29">
        <v>281</v>
      </c>
      <c r="B287" s="5" t="s">
        <v>408</v>
      </c>
      <c r="C287" s="36">
        <v>93.46</v>
      </c>
      <c r="D287" s="7">
        <f>ROUND(C287*0.2,2)</f>
        <v>18.690000000000001</v>
      </c>
      <c r="E287" s="17">
        <f>C287+D287</f>
        <v>112.14999999999999</v>
      </c>
    </row>
    <row r="288" spans="1:5" ht="24" customHeight="1" x14ac:dyDescent="0.2">
      <c r="A288" s="29">
        <v>282</v>
      </c>
      <c r="B288" s="5" t="s">
        <v>408</v>
      </c>
      <c r="C288" s="36">
        <v>105.14</v>
      </c>
      <c r="D288" s="7">
        <f>ROUND(C288*0.2,2)</f>
        <v>21.03</v>
      </c>
      <c r="E288" s="17">
        <f>C288+D288</f>
        <v>126.17</v>
      </c>
    </row>
    <row r="289" spans="1:5" ht="24" customHeight="1" x14ac:dyDescent="0.2">
      <c r="A289" s="29">
        <v>283</v>
      </c>
      <c r="B289" s="5" t="s">
        <v>408</v>
      </c>
      <c r="C289" s="36">
        <v>128.5</v>
      </c>
      <c r="D289" s="7">
        <f>ROUND(C289*0.2,2)</f>
        <v>25.7</v>
      </c>
      <c r="E289" s="17">
        <f>C289+D289</f>
        <v>154.19999999999999</v>
      </c>
    </row>
    <row r="290" spans="1:5" ht="24" customHeight="1" x14ac:dyDescent="0.2">
      <c r="A290" s="29">
        <v>284</v>
      </c>
      <c r="B290" s="5" t="s">
        <v>262</v>
      </c>
      <c r="C290" s="36">
        <v>38.94</v>
      </c>
      <c r="D290" s="7">
        <f>ROUND(C290*0.2,2)</f>
        <v>7.79</v>
      </c>
      <c r="E290" s="17">
        <f>C290+D290</f>
        <v>46.73</v>
      </c>
    </row>
    <row r="291" spans="1:5" ht="24" customHeight="1" x14ac:dyDescent="0.2">
      <c r="A291" s="29">
        <v>285</v>
      </c>
      <c r="B291" s="5" t="s">
        <v>263</v>
      </c>
      <c r="C291" s="36">
        <v>23.95</v>
      </c>
      <c r="D291" s="7">
        <f>ROUND(C291*0.2,2)</f>
        <v>4.79</v>
      </c>
      <c r="E291" s="17">
        <f>C291+D291</f>
        <v>28.74</v>
      </c>
    </row>
    <row r="292" spans="1:5" ht="24" customHeight="1" x14ac:dyDescent="0.2">
      <c r="A292" s="29">
        <v>286</v>
      </c>
      <c r="B292" s="5" t="s">
        <v>264</v>
      </c>
      <c r="C292" s="36">
        <v>26.28</v>
      </c>
      <c r="D292" s="7">
        <f>ROUND(C292*0.2,2)</f>
        <v>5.26</v>
      </c>
      <c r="E292" s="17">
        <f>C292+D292</f>
        <v>31.54</v>
      </c>
    </row>
    <row r="293" spans="1:5" ht="24" customHeight="1" x14ac:dyDescent="0.2">
      <c r="A293" s="29">
        <v>287</v>
      </c>
      <c r="B293" s="5" t="s">
        <v>265</v>
      </c>
      <c r="C293" s="36">
        <v>26.28</v>
      </c>
      <c r="D293" s="7">
        <f>ROUND(C293*0.2,2)</f>
        <v>5.26</v>
      </c>
      <c r="E293" s="17">
        <f>C293+D293</f>
        <v>31.54</v>
      </c>
    </row>
    <row r="294" spans="1:5" ht="24" customHeight="1" x14ac:dyDescent="0.2">
      <c r="A294" s="29">
        <v>288</v>
      </c>
      <c r="B294" s="5" t="s">
        <v>266</v>
      </c>
      <c r="C294" s="36">
        <v>26.28</v>
      </c>
      <c r="D294" s="7">
        <f>ROUND(C294*0.2,2)</f>
        <v>5.26</v>
      </c>
      <c r="E294" s="17">
        <f>C294+D294</f>
        <v>31.54</v>
      </c>
    </row>
    <row r="295" spans="1:5" ht="24" customHeight="1" x14ac:dyDescent="0.2">
      <c r="A295" s="29">
        <v>289</v>
      </c>
      <c r="B295" s="5" t="s">
        <v>267</v>
      </c>
      <c r="C295" s="36">
        <v>39.909999999999997</v>
      </c>
      <c r="D295" s="7">
        <f>ROUND(C295*0.2,2)</f>
        <v>7.98</v>
      </c>
      <c r="E295" s="17">
        <f>C295+D295</f>
        <v>47.89</v>
      </c>
    </row>
    <row r="296" spans="1:5" ht="24" customHeight="1" x14ac:dyDescent="0.2">
      <c r="A296" s="29">
        <v>290</v>
      </c>
      <c r="B296" s="5" t="s">
        <v>268</v>
      </c>
      <c r="C296" s="36">
        <v>57.83</v>
      </c>
      <c r="D296" s="7">
        <f>ROUND(C296*0.2,2)</f>
        <v>11.57</v>
      </c>
      <c r="E296" s="17">
        <f>C296+D296</f>
        <v>69.400000000000006</v>
      </c>
    </row>
    <row r="297" spans="1:5" ht="24" customHeight="1" x14ac:dyDescent="0.2">
      <c r="A297" s="29">
        <v>291</v>
      </c>
      <c r="B297" s="5" t="s">
        <v>368</v>
      </c>
      <c r="C297" s="36">
        <v>10.71</v>
      </c>
      <c r="D297" s="7">
        <f>ROUND(C297*0.2,2)</f>
        <v>2.14</v>
      </c>
      <c r="E297" s="17">
        <f>C297+D297</f>
        <v>12.850000000000001</v>
      </c>
    </row>
    <row r="298" spans="1:5" ht="24" customHeight="1" x14ac:dyDescent="0.2">
      <c r="A298" s="29">
        <v>292</v>
      </c>
      <c r="B298" s="5" t="s">
        <v>269</v>
      </c>
      <c r="C298" s="36">
        <v>3.5</v>
      </c>
      <c r="D298" s="7">
        <f>ROUND(C298*0.2,2)</f>
        <v>0.7</v>
      </c>
      <c r="E298" s="17">
        <f>C298+D298</f>
        <v>4.2</v>
      </c>
    </row>
    <row r="299" spans="1:5" ht="24" customHeight="1" x14ac:dyDescent="0.2">
      <c r="A299" s="29">
        <v>293</v>
      </c>
      <c r="B299" s="5" t="s">
        <v>269</v>
      </c>
      <c r="C299" s="36">
        <v>4.67</v>
      </c>
      <c r="D299" s="7">
        <f>ROUND(C299*0.2,2)</f>
        <v>0.93</v>
      </c>
      <c r="E299" s="17">
        <f>C299+D299</f>
        <v>5.6</v>
      </c>
    </row>
    <row r="300" spans="1:5" ht="24" customHeight="1" x14ac:dyDescent="0.2">
      <c r="A300" s="29">
        <v>294</v>
      </c>
      <c r="B300" s="5" t="s">
        <v>269</v>
      </c>
      <c r="C300" s="36">
        <v>9.15</v>
      </c>
      <c r="D300" s="7">
        <f>ROUND(C300*0.2,2)</f>
        <v>1.83</v>
      </c>
      <c r="E300" s="17">
        <f>C300+D300</f>
        <v>10.98</v>
      </c>
    </row>
    <row r="301" spans="1:5" ht="24" customHeight="1" x14ac:dyDescent="0.2">
      <c r="A301" s="29">
        <v>295</v>
      </c>
      <c r="B301" s="5" t="s">
        <v>270</v>
      </c>
      <c r="C301" s="36">
        <v>16.739999999999998</v>
      </c>
      <c r="D301" s="7">
        <f>ROUND(C301*0.2,2)</f>
        <v>3.35</v>
      </c>
      <c r="E301" s="17">
        <f>C301+D301</f>
        <v>20.09</v>
      </c>
    </row>
    <row r="302" spans="1:5" ht="24" customHeight="1" x14ac:dyDescent="0.2">
      <c r="A302" s="29">
        <v>296</v>
      </c>
      <c r="B302" s="5" t="s">
        <v>357</v>
      </c>
      <c r="C302" s="36">
        <v>120.32</v>
      </c>
      <c r="D302" s="7">
        <f>ROUND(C302*0.2,2)</f>
        <v>24.06</v>
      </c>
      <c r="E302" s="17">
        <f>C302+D302</f>
        <v>144.38</v>
      </c>
    </row>
    <row r="303" spans="1:5" ht="24" customHeight="1" x14ac:dyDescent="0.2">
      <c r="A303" s="29">
        <v>297</v>
      </c>
      <c r="B303" s="5" t="s">
        <v>271</v>
      </c>
      <c r="C303" s="36">
        <v>37.380000000000003</v>
      </c>
      <c r="D303" s="7">
        <f>ROUND(C303*0.2,2)</f>
        <v>7.48</v>
      </c>
      <c r="E303" s="17">
        <f>C303+D303</f>
        <v>44.86</v>
      </c>
    </row>
    <row r="304" spans="1:5" ht="24" customHeight="1" x14ac:dyDescent="0.2">
      <c r="A304" s="29">
        <v>298</v>
      </c>
      <c r="B304" s="5" t="s">
        <v>272</v>
      </c>
      <c r="C304" s="36">
        <v>22</v>
      </c>
      <c r="D304" s="7">
        <f>ROUND(C304*0.2,2)</f>
        <v>4.4000000000000004</v>
      </c>
      <c r="E304" s="17">
        <f>C304+D304</f>
        <v>26.4</v>
      </c>
    </row>
    <row r="305" spans="1:5" ht="24" customHeight="1" x14ac:dyDescent="0.2">
      <c r="A305" s="29">
        <v>299</v>
      </c>
      <c r="B305" s="5" t="s">
        <v>273</v>
      </c>
      <c r="C305" s="36">
        <v>78.849999999999994</v>
      </c>
      <c r="D305" s="7">
        <f>ROUND(C305*0.2,2)</f>
        <v>15.77</v>
      </c>
      <c r="E305" s="17">
        <f>C305+D305</f>
        <v>94.61999999999999</v>
      </c>
    </row>
    <row r="306" spans="1:5" ht="24" customHeight="1" x14ac:dyDescent="0.2">
      <c r="A306" s="29">
        <v>300</v>
      </c>
      <c r="B306" s="5" t="s">
        <v>446</v>
      </c>
      <c r="C306" s="36">
        <v>106.5</v>
      </c>
      <c r="D306" s="7">
        <f>ROUND(C306*0.2,2)</f>
        <v>21.3</v>
      </c>
      <c r="E306" s="17">
        <f>C306+D306</f>
        <v>127.8</v>
      </c>
    </row>
    <row r="307" spans="1:5" ht="24" customHeight="1" x14ac:dyDescent="0.2">
      <c r="A307" s="29">
        <v>301</v>
      </c>
      <c r="B307" s="5" t="s">
        <v>274</v>
      </c>
      <c r="C307" s="36">
        <v>51.21</v>
      </c>
      <c r="D307" s="7">
        <f>ROUND(C307*0.2,2)</f>
        <v>10.24</v>
      </c>
      <c r="E307" s="17">
        <f>C307+D307</f>
        <v>61.45</v>
      </c>
    </row>
    <row r="308" spans="1:5" ht="24" customHeight="1" x14ac:dyDescent="0.2">
      <c r="A308" s="29">
        <v>302</v>
      </c>
      <c r="B308" s="5" t="s">
        <v>275</v>
      </c>
      <c r="C308" s="36">
        <v>65.03</v>
      </c>
      <c r="D308" s="7">
        <f>ROUND(C308*0.2,2)</f>
        <v>13.01</v>
      </c>
      <c r="E308" s="17">
        <f>C308+D308</f>
        <v>78.040000000000006</v>
      </c>
    </row>
    <row r="309" spans="1:5" ht="24" customHeight="1" x14ac:dyDescent="0.2">
      <c r="A309" s="29">
        <v>303</v>
      </c>
      <c r="B309" s="5" t="s">
        <v>276</v>
      </c>
      <c r="C309" s="36">
        <v>92.68</v>
      </c>
      <c r="D309" s="7">
        <f>ROUND(C309*0.2,2)</f>
        <v>18.54</v>
      </c>
      <c r="E309" s="17">
        <f>C309+D309</f>
        <v>111.22</v>
      </c>
    </row>
    <row r="310" spans="1:5" ht="24" customHeight="1" x14ac:dyDescent="0.2">
      <c r="A310" s="29">
        <v>304</v>
      </c>
      <c r="B310" s="5" t="s">
        <v>443</v>
      </c>
      <c r="C310" s="36">
        <v>161.21</v>
      </c>
      <c r="D310" s="7">
        <f>ROUND(C310*0.2,2)</f>
        <v>32.24</v>
      </c>
      <c r="E310" s="17">
        <f>C310+D310</f>
        <v>193.45000000000002</v>
      </c>
    </row>
    <row r="311" spans="1:5" ht="24" customHeight="1" x14ac:dyDescent="0.2">
      <c r="A311" s="29">
        <v>305</v>
      </c>
      <c r="B311" s="5" t="s">
        <v>444</v>
      </c>
      <c r="C311" s="36">
        <v>175.04</v>
      </c>
      <c r="D311" s="7">
        <f>ROUND(C311*0.2,2)</f>
        <v>35.01</v>
      </c>
      <c r="E311" s="17">
        <f>C311+D311</f>
        <v>210.04999999999998</v>
      </c>
    </row>
    <row r="312" spans="1:5" ht="24" customHeight="1" x14ac:dyDescent="0.2">
      <c r="A312" s="29">
        <v>306</v>
      </c>
      <c r="B312" s="5" t="s">
        <v>440</v>
      </c>
      <c r="C312" s="36">
        <v>138.63</v>
      </c>
      <c r="D312" s="7">
        <f>ROUND(C312*0.2,2)</f>
        <v>27.73</v>
      </c>
      <c r="E312" s="17">
        <f>C312+D312</f>
        <v>166.35999999999999</v>
      </c>
    </row>
    <row r="313" spans="1:5" ht="24" customHeight="1" x14ac:dyDescent="0.2">
      <c r="A313" s="29">
        <v>307</v>
      </c>
      <c r="B313" s="5" t="s">
        <v>441</v>
      </c>
      <c r="C313" s="36">
        <v>133.76</v>
      </c>
      <c r="D313" s="7">
        <f>ROUND(C313*0.2,2)</f>
        <v>26.75</v>
      </c>
      <c r="E313" s="17">
        <f>C313+D313</f>
        <v>160.51</v>
      </c>
    </row>
    <row r="314" spans="1:5" ht="24" customHeight="1" x14ac:dyDescent="0.2">
      <c r="A314" s="29">
        <v>308</v>
      </c>
      <c r="B314" s="5" t="s">
        <v>442</v>
      </c>
      <c r="C314" s="36">
        <v>147.38999999999999</v>
      </c>
      <c r="D314" s="7">
        <f>ROUND(C314*0.2,2)</f>
        <v>29.48</v>
      </c>
      <c r="E314" s="17">
        <f>C314+D314</f>
        <v>176.86999999999998</v>
      </c>
    </row>
    <row r="315" spans="1:5" ht="24" customHeight="1" x14ac:dyDescent="0.2">
      <c r="A315" s="29">
        <v>309</v>
      </c>
      <c r="B315" s="5" t="s">
        <v>437</v>
      </c>
      <c r="C315" s="36">
        <v>90.73</v>
      </c>
      <c r="D315" s="7">
        <f>ROUND(C315*0.2,2)</f>
        <v>18.149999999999999</v>
      </c>
      <c r="E315" s="17">
        <f>C315+D315</f>
        <v>108.88</v>
      </c>
    </row>
    <row r="316" spans="1:5" ht="24" customHeight="1" x14ac:dyDescent="0.2">
      <c r="A316" s="29">
        <v>310</v>
      </c>
      <c r="B316" s="5" t="s">
        <v>439</v>
      </c>
      <c r="C316" s="36">
        <v>122.66</v>
      </c>
      <c r="D316" s="7">
        <f>ROUND(C316*0.2,2)</f>
        <v>24.53</v>
      </c>
      <c r="E316" s="17">
        <f>C316+D316</f>
        <v>147.19</v>
      </c>
    </row>
    <row r="317" spans="1:5" ht="24" customHeight="1" x14ac:dyDescent="0.2">
      <c r="A317" s="29">
        <v>311</v>
      </c>
      <c r="B317" s="5" t="s">
        <v>436</v>
      </c>
      <c r="C317" s="36">
        <v>74.760000000000005</v>
      </c>
      <c r="D317" s="7">
        <f>ROUND(C317*0.2,2)</f>
        <v>14.95</v>
      </c>
      <c r="E317" s="17">
        <f>C317+D317</f>
        <v>89.710000000000008</v>
      </c>
    </row>
    <row r="318" spans="1:5" ht="24" customHeight="1" x14ac:dyDescent="0.2">
      <c r="A318" s="29">
        <v>312</v>
      </c>
      <c r="B318" s="5" t="s">
        <v>438</v>
      </c>
      <c r="C318" s="36">
        <v>106.7</v>
      </c>
      <c r="D318" s="7">
        <f>ROUND(C318*0.2,2)</f>
        <v>21.34</v>
      </c>
      <c r="E318" s="17">
        <f>C318+D318</f>
        <v>128.04</v>
      </c>
    </row>
    <row r="319" spans="1:5" ht="24" customHeight="1" x14ac:dyDescent="0.2">
      <c r="A319" s="29">
        <v>313</v>
      </c>
      <c r="B319" s="5" t="s">
        <v>434</v>
      </c>
      <c r="C319" s="36">
        <v>42.83</v>
      </c>
      <c r="D319" s="7">
        <f>ROUND(C319*0.2,2)</f>
        <v>8.57</v>
      </c>
      <c r="E319" s="17">
        <f>C319+D319</f>
        <v>51.4</v>
      </c>
    </row>
    <row r="320" spans="1:5" ht="24" customHeight="1" x14ac:dyDescent="0.2">
      <c r="A320" s="29">
        <v>314</v>
      </c>
      <c r="B320" s="5" t="s">
        <v>433</v>
      </c>
      <c r="C320" s="36">
        <v>25.31</v>
      </c>
      <c r="D320" s="7">
        <f>ROUND(C320*0.2,2)</f>
        <v>5.0599999999999996</v>
      </c>
      <c r="E320" s="17">
        <f>C320+D320</f>
        <v>30.369999999999997</v>
      </c>
    </row>
    <row r="321" spans="1:5" ht="24" customHeight="1" x14ac:dyDescent="0.2">
      <c r="A321" s="29">
        <v>315</v>
      </c>
      <c r="B321" s="5" t="s">
        <v>435</v>
      </c>
      <c r="C321" s="36">
        <v>58.8</v>
      </c>
      <c r="D321" s="7">
        <f>ROUND(C321*0.2,2)</f>
        <v>11.76</v>
      </c>
      <c r="E321" s="17">
        <f>C321+D321</f>
        <v>70.56</v>
      </c>
    </row>
    <row r="322" spans="1:5" ht="24" customHeight="1" x14ac:dyDescent="0.2">
      <c r="A322" s="29">
        <v>316</v>
      </c>
      <c r="B322" s="5" t="s">
        <v>277</v>
      </c>
      <c r="C322" s="36">
        <v>135.9</v>
      </c>
      <c r="D322" s="7">
        <f>ROUND(C322*0.2,2)</f>
        <v>27.18</v>
      </c>
      <c r="E322" s="17">
        <f>C322+D322</f>
        <v>163.08000000000001</v>
      </c>
    </row>
    <row r="323" spans="1:5" ht="24" customHeight="1" x14ac:dyDescent="0.2">
      <c r="A323" s="29">
        <v>317</v>
      </c>
      <c r="B323" s="5" t="s">
        <v>278</v>
      </c>
      <c r="C323" s="36">
        <v>40.11</v>
      </c>
      <c r="D323" s="7">
        <f>ROUND(C323*0.2,2)</f>
        <v>8.02</v>
      </c>
      <c r="E323" s="17">
        <f>C323+D323</f>
        <v>48.129999999999995</v>
      </c>
    </row>
    <row r="324" spans="1:5" ht="24" customHeight="1" x14ac:dyDescent="0.2">
      <c r="A324" s="29">
        <v>318</v>
      </c>
      <c r="B324" s="5" t="s">
        <v>279</v>
      </c>
      <c r="C324" s="36">
        <v>24.14</v>
      </c>
      <c r="D324" s="7">
        <f>ROUND(C324*0.2,2)</f>
        <v>4.83</v>
      </c>
      <c r="E324" s="17">
        <f>C324+D324</f>
        <v>28.97</v>
      </c>
    </row>
    <row r="325" spans="1:5" ht="24" customHeight="1" x14ac:dyDescent="0.2">
      <c r="A325" s="29">
        <v>319</v>
      </c>
      <c r="B325" s="5" t="s">
        <v>280</v>
      </c>
      <c r="C325" s="36">
        <v>88</v>
      </c>
      <c r="D325" s="7">
        <f>ROUND(C325*0.2,2)</f>
        <v>17.600000000000001</v>
      </c>
      <c r="E325" s="17">
        <f>C325+D325</f>
        <v>105.6</v>
      </c>
    </row>
    <row r="326" spans="1:5" ht="24" customHeight="1" x14ac:dyDescent="0.2">
      <c r="A326" s="29">
        <v>320</v>
      </c>
      <c r="B326" s="5" t="s">
        <v>281</v>
      </c>
      <c r="C326" s="36">
        <v>119.94</v>
      </c>
      <c r="D326" s="7">
        <f>ROUND(C326*0.2,2)</f>
        <v>23.99</v>
      </c>
      <c r="E326" s="17">
        <f>C326+D326</f>
        <v>143.93</v>
      </c>
    </row>
    <row r="327" spans="1:5" ht="24" customHeight="1" x14ac:dyDescent="0.2">
      <c r="A327" s="29">
        <v>321</v>
      </c>
      <c r="B327" s="5" t="s">
        <v>282</v>
      </c>
      <c r="C327" s="36">
        <v>56.07</v>
      </c>
      <c r="D327" s="7">
        <f>ROUND(C327*0.2,2)</f>
        <v>11.21</v>
      </c>
      <c r="E327" s="17">
        <f>C327+D327</f>
        <v>67.28</v>
      </c>
    </row>
    <row r="328" spans="1:5" ht="24" customHeight="1" x14ac:dyDescent="0.2">
      <c r="A328" s="29">
        <v>322</v>
      </c>
      <c r="B328" s="5" t="s">
        <v>283</v>
      </c>
      <c r="C328" s="36">
        <v>72.040000000000006</v>
      </c>
      <c r="D328" s="7">
        <f>ROUND(C328*0.2,2)</f>
        <v>14.41</v>
      </c>
      <c r="E328" s="17">
        <f>C328+D328</f>
        <v>86.45</v>
      </c>
    </row>
    <row r="329" spans="1:5" ht="24" customHeight="1" x14ac:dyDescent="0.2">
      <c r="A329" s="29">
        <v>323</v>
      </c>
      <c r="B329" s="5" t="s">
        <v>284</v>
      </c>
      <c r="C329" s="36">
        <v>103.97</v>
      </c>
      <c r="D329" s="7">
        <f>ROUND(C329*0.2,2)</f>
        <v>20.79</v>
      </c>
      <c r="E329" s="17">
        <f>C329+D329</f>
        <v>124.75999999999999</v>
      </c>
    </row>
    <row r="330" spans="1:5" ht="24" customHeight="1" x14ac:dyDescent="0.2">
      <c r="A330" s="29">
        <v>324</v>
      </c>
      <c r="B330" s="5" t="s">
        <v>285</v>
      </c>
      <c r="C330" s="36">
        <v>37.19</v>
      </c>
      <c r="D330" s="7">
        <f>ROUND(C330*0.2,2)</f>
        <v>7.44</v>
      </c>
      <c r="E330" s="17">
        <f>C330+D330</f>
        <v>44.629999999999995</v>
      </c>
    </row>
    <row r="331" spans="1:5" ht="24" customHeight="1" x14ac:dyDescent="0.2">
      <c r="A331" s="29">
        <v>325</v>
      </c>
      <c r="B331" s="5" t="s">
        <v>286</v>
      </c>
      <c r="C331" s="36">
        <v>11.29</v>
      </c>
      <c r="D331" s="7">
        <f>ROUND(C331*0.2,2)</f>
        <v>2.2599999999999998</v>
      </c>
      <c r="E331" s="17">
        <f>C331+D331</f>
        <v>13.549999999999999</v>
      </c>
    </row>
    <row r="332" spans="1:5" ht="24" customHeight="1" x14ac:dyDescent="0.2">
      <c r="A332" s="29">
        <v>326</v>
      </c>
      <c r="B332" s="5" t="s">
        <v>287</v>
      </c>
      <c r="C332" s="36">
        <v>5.65</v>
      </c>
      <c r="D332" s="7">
        <f>ROUND(C332*0.2,2)</f>
        <v>1.1299999999999999</v>
      </c>
      <c r="E332" s="17">
        <f>C332+D332</f>
        <v>6.78</v>
      </c>
    </row>
    <row r="333" spans="1:5" ht="24" customHeight="1" x14ac:dyDescent="0.2">
      <c r="A333" s="29">
        <v>327</v>
      </c>
      <c r="B333" s="5" t="s">
        <v>287</v>
      </c>
      <c r="C333" s="36">
        <v>7.01</v>
      </c>
      <c r="D333" s="7">
        <f>ROUND(C333*0.2,2)</f>
        <v>1.4</v>
      </c>
      <c r="E333" s="17">
        <f>C333+D333</f>
        <v>8.41</v>
      </c>
    </row>
    <row r="334" spans="1:5" ht="24" customHeight="1" x14ac:dyDescent="0.2">
      <c r="A334" s="29">
        <v>328</v>
      </c>
      <c r="B334" s="5" t="s">
        <v>288</v>
      </c>
      <c r="C334" s="36">
        <v>53.54</v>
      </c>
      <c r="D334" s="7">
        <f>ROUND(C334*0.2,2)</f>
        <v>10.71</v>
      </c>
      <c r="E334" s="17">
        <f>C334+D334</f>
        <v>64.25</v>
      </c>
    </row>
    <row r="335" spans="1:5" ht="24" customHeight="1" x14ac:dyDescent="0.2">
      <c r="A335" s="29">
        <v>329</v>
      </c>
      <c r="B335" s="5" t="s">
        <v>479</v>
      </c>
      <c r="C335" s="36">
        <v>95.6</v>
      </c>
      <c r="D335" s="7">
        <f>ROUND(C335*0.2,2)</f>
        <v>19.12</v>
      </c>
      <c r="E335" s="17">
        <f>C335+D335</f>
        <v>114.72</v>
      </c>
    </row>
    <row r="336" spans="1:5" ht="24" customHeight="1" x14ac:dyDescent="0.2">
      <c r="A336" s="29">
        <v>330</v>
      </c>
      <c r="B336" s="5" t="s">
        <v>289</v>
      </c>
      <c r="C336" s="36">
        <v>76.319999999999993</v>
      </c>
      <c r="D336" s="7">
        <f>ROUND(C336*0.2,2)</f>
        <v>15.26</v>
      </c>
      <c r="E336" s="17">
        <f>C336+D336</f>
        <v>91.58</v>
      </c>
    </row>
    <row r="337" spans="1:5" ht="24" customHeight="1" x14ac:dyDescent="0.2">
      <c r="A337" s="29">
        <v>331</v>
      </c>
      <c r="B337" s="5" t="s">
        <v>483</v>
      </c>
      <c r="C337" s="36">
        <v>71.84</v>
      </c>
      <c r="D337" s="7">
        <f>ROUND(C337*0.2,2)</f>
        <v>14.37</v>
      </c>
      <c r="E337" s="17">
        <f>C337+D337</f>
        <v>86.210000000000008</v>
      </c>
    </row>
    <row r="338" spans="1:5" ht="24" customHeight="1" x14ac:dyDescent="0.2">
      <c r="A338" s="29">
        <v>332</v>
      </c>
      <c r="B338" s="5" t="s">
        <v>290</v>
      </c>
      <c r="C338" s="36">
        <v>63.67</v>
      </c>
      <c r="D338" s="7">
        <f>ROUND(C338*0.2,2)</f>
        <v>12.73</v>
      </c>
      <c r="E338" s="17">
        <f>C338+D338</f>
        <v>76.400000000000006</v>
      </c>
    </row>
    <row r="339" spans="1:5" ht="24" customHeight="1" x14ac:dyDescent="0.2">
      <c r="A339" s="29">
        <v>333</v>
      </c>
      <c r="B339" s="5" t="s">
        <v>291</v>
      </c>
      <c r="C339" s="36">
        <v>55.68</v>
      </c>
      <c r="D339" s="7">
        <f>ROUND(C339*0.2,2)</f>
        <v>11.14</v>
      </c>
      <c r="E339" s="17">
        <f>C339+D339</f>
        <v>66.819999999999993</v>
      </c>
    </row>
    <row r="340" spans="1:5" ht="24" customHeight="1" x14ac:dyDescent="0.2">
      <c r="A340" s="29">
        <v>334</v>
      </c>
      <c r="B340" s="5" t="s">
        <v>292</v>
      </c>
      <c r="C340" s="36">
        <v>48.48</v>
      </c>
      <c r="D340" s="7">
        <f>ROUND(C340*0.2,2)</f>
        <v>9.6999999999999993</v>
      </c>
      <c r="E340" s="17">
        <f>C340+D340</f>
        <v>58.179999999999993</v>
      </c>
    </row>
    <row r="341" spans="1:5" ht="24" customHeight="1" x14ac:dyDescent="0.2">
      <c r="A341" s="29">
        <v>335</v>
      </c>
      <c r="B341" s="5" t="s">
        <v>293</v>
      </c>
      <c r="C341" s="36">
        <v>48.48</v>
      </c>
      <c r="D341" s="7">
        <f>ROUND(C341*0.2,2)</f>
        <v>9.6999999999999993</v>
      </c>
      <c r="E341" s="17">
        <f>C341+D341</f>
        <v>58.179999999999993</v>
      </c>
    </row>
    <row r="342" spans="1:5" ht="24" customHeight="1" x14ac:dyDescent="0.2">
      <c r="A342" s="29">
        <v>336</v>
      </c>
      <c r="B342" s="5" t="s">
        <v>294</v>
      </c>
      <c r="C342" s="36">
        <v>6.23</v>
      </c>
      <c r="D342" s="7">
        <f>ROUND(C342*0.2,2)</f>
        <v>1.25</v>
      </c>
      <c r="E342" s="17">
        <f>C342+D342</f>
        <v>7.48</v>
      </c>
    </row>
    <row r="343" spans="1:5" ht="24" customHeight="1" x14ac:dyDescent="0.2">
      <c r="A343" s="29">
        <v>337</v>
      </c>
      <c r="B343" s="5" t="s">
        <v>295</v>
      </c>
      <c r="C343" s="36">
        <v>27.26</v>
      </c>
      <c r="D343" s="7">
        <f>ROUND(C343*0.2,2)</f>
        <v>5.45</v>
      </c>
      <c r="E343" s="17">
        <f>C343+D343</f>
        <v>32.71</v>
      </c>
    </row>
    <row r="344" spans="1:5" ht="24" customHeight="1" x14ac:dyDescent="0.2">
      <c r="A344" s="29">
        <v>338</v>
      </c>
      <c r="B344" s="5" t="s">
        <v>296</v>
      </c>
      <c r="C344" s="36">
        <v>44.78</v>
      </c>
      <c r="D344" s="7">
        <f>ROUND(C344*0.2,2)</f>
        <v>8.9600000000000009</v>
      </c>
      <c r="E344" s="17">
        <f>C344+D344</f>
        <v>53.74</v>
      </c>
    </row>
    <row r="345" spans="1:5" ht="24" customHeight="1" x14ac:dyDescent="0.2">
      <c r="A345" s="29">
        <v>339</v>
      </c>
      <c r="B345" s="5" t="s">
        <v>500</v>
      </c>
      <c r="C345" s="36">
        <v>57.63</v>
      </c>
      <c r="D345" s="7">
        <f>ROUND(C345*0.2,2)</f>
        <v>11.53</v>
      </c>
      <c r="E345" s="17">
        <f>C345+D345</f>
        <v>69.16</v>
      </c>
    </row>
    <row r="346" spans="1:5" ht="24" customHeight="1" x14ac:dyDescent="0.2">
      <c r="A346" s="29">
        <v>340</v>
      </c>
      <c r="B346" s="5" t="s">
        <v>297</v>
      </c>
      <c r="C346" s="36">
        <v>84.5</v>
      </c>
      <c r="D346" s="7">
        <f>ROUND(C346*0.2,2)</f>
        <v>16.899999999999999</v>
      </c>
      <c r="E346" s="17">
        <f>C346+D346</f>
        <v>101.4</v>
      </c>
    </row>
    <row r="347" spans="1:5" ht="24" customHeight="1" x14ac:dyDescent="0.2">
      <c r="A347" s="29">
        <v>341</v>
      </c>
      <c r="B347" s="5" t="s">
        <v>298</v>
      </c>
      <c r="C347" s="36">
        <v>18.3</v>
      </c>
      <c r="D347" s="7">
        <f>ROUND(C347*0.2,2)</f>
        <v>3.66</v>
      </c>
      <c r="E347" s="17">
        <f>C347+D347</f>
        <v>21.96</v>
      </c>
    </row>
    <row r="348" spans="1:5" ht="24" customHeight="1" x14ac:dyDescent="0.2">
      <c r="A348" s="29">
        <v>342</v>
      </c>
      <c r="B348" s="5" t="s">
        <v>299</v>
      </c>
      <c r="C348" s="36">
        <v>111.17</v>
      </c>
      <c r="D348" s="7">
        <f>ROUND(C348*0.2,2)</f>
        <v>22.23</v>
      </c>
      <c r="E348" s="17">
        <f>C348+D348</f>
        <v>133.4</v>
      </c>
    </row>
    <row r="349" spans="1:5" ht="24" customHeight="1" x14ac:dyDescent="0.2">
      <c r="A349" s="29">
        <v>343</v>
      </c>
      <c r="B349" s="5" t="s">
        <v>411</v>
      </c>
      <c r="C349" s="36">
        <v>312.64999999999998</v>
      </c>
      <c r="D349" s="7">
        <f>ROUND(C349*0.2,2)</f>
        <v>62.53</v>
      </c>
      <c r="E349" s="17">
        <f>C349+D349</f>
        <v>375.17999999999995</v>
      </c>
    </row>
    <row r="350" spans="1:5" ht="24" customHeight="1" x14ac:dyDescent="0.2">
      <c r="A350" s="29">
        <v>344</v>
      </c>
      <c r="B350" s="5" t="s">
        <v>300</v>
      </c>
      <c r="C350" s="36">
        <v>101.24</v>
      </c>
      <c r="D350" s="7">
        <f>ROUND(C350*0.2,2)</f>
        <v>20.25</v>
      </c>
      <c r="E350" s="17">
        <f>C350+D350</f>
        <v>121.49</v>
      </c>
    </row>
    <row r="351" spans="1:5" ht="24" customHeight="1" x14ac:dyDescent="0.2">
      <c r="A351" s="29">
        <v>345</v>
      </c>
      <c r="B351" s="5" t="s">
        <v>301</v>
      </c>
      <c r="C351" s="36">
        <v>155.76</v>
      </c>
      <c r="D351" s="7">
        <f>ROUND(C351*0.2,2)</f>
        <v>31.15</v>
      </c>
      <c r="E351" s="17">
        <f>C351+D351</f>
        <v>186.91</v>
      </c>
    </row>
    <row r="352" spans="1:5" ht="24" customHeight="1" x14ac:dyDescent="0.2">
      <c r="A352" s="29">
        <v>346</v>
      </c>
      <c r="B352" s="5" t="s">
        <v>302</v>
      </c>
      <c r="C352" s="36">
        <v>4.67</v>
      </c>
      <c r="D352" s="7">
        <f>ROUND(C352*0.2,2)</f>
        <v>0.93</v>
      </c>
      <c r="E352" s="17">
        <f>C352+D352</f>
        <v>5.6</v>
      </c>
    </row>
    <row r="353" spans="1:5" ht="24" customHeight="1" x14ac:dyDescent="0.2">
      <c r="A353" s="29">
        <v>347</v>
      </c>
      <c r="B353" s="5" t="s">
        <v>303</v>
      </c>
      <c r="C353" s="36">
        <v>4.28</v>
      </c>
      <c r="D353" s="7">
        <f>ROUND(C353*0.2,2)</f>
        <v>0.86</v>
      </c>
      <c r="E353" s="17">
        <f>C353+D353</f>
        <v>5.1400000000000006</v>
      </c>
    </row>
    <row r="354" spans="1:5" ht="24" customHeight="1" x14ac:dyDescent="0.2">
      <c r="A354" s="29">
        <v>348</v>
      </c>
      <c r="B354" s="5" t="s">
        <v>405</v>
      </c>
      <c r="C354" s="36">
        <v>5.18</v>
      </c>
      <c r="D354" s="7">
        <f>ROUND(C354*0.2,2)</f>
        <v>1.04</v>
      </c>
      <c r="E354" s="17">
        <f>C354+D354</f>
        <v>6.22</v>
      </c>
    </row>
    <row r="355" spans="1:5" ht="24" customHeight="1" x14ac:dyDescent="0.2">
      <c r="A355" s="29">
        <v>349</v>
      </c>
      <c r="B355" s="5" t="s">
        <v>304</v>
      </c>
      <c r="C355" s="36">
        <v>20.83</v>
      </c>
      <c r="D355" s="7">
        <f>ROUND(C355*0.2,2)</f>
        <v>4.17</v>
      </c>
      <c r="E355" s="17">
        <f>C355+D355</f>
        <v>25</v>
      </c>
    </row>
    <row r="356" spans="1:5" ht="24" customHeight="1" x14ac:dyDescent="0.2">
      <c r="A356" s="29">
        <v>350</v>
      </c>
      <c r="B356" s="5" t="s">
        <v>305</v>
      </c>
      <c r="C356" s="36">
        <v>27.84</v>
      </c>
      <c r="D356" s="7">
        <f>ROUND(C356*0.2,2)</f>
        <v>5.57</v>
      </c>
      <c r="E356" s="17">
        <f>C356+D356</f>
        <v>33.409999999999997</v>
      </c>
    </row>
    <row r="357" spans="1:5" ht="24" customHeight="1" x14ac:dyDescent="0.2">
      <c r="A357" s="29">
        <v>351</v>
      </c>
      <c r="B357" s="5" t="s">
        <v>306</v>
      </c>
      <c r="C357" s="36">
        <v>42.83</v>
      </c>
      <c r="D357" s="7">
        <f>ROUND(C357*0.2,2)</f>
        <v>8.57</v>
      </c>
      <c r="E357" s="17">
        <f>C357+D357</f>
        <v>51.4</v>
      </c>
    </row>
    <row r="358" spans="1:5" ht="24" customHeight="1" x14ac:dyDescent="0.2">
      <c r="A358" s="29">
        <v>352</v>
      </c>
      <c r="B358" s="5" t="s">
        <v>307</v>
      </c>
      <c r="C358" s="36">
        <v>11.68</v>
      </c>
      <c r="D358" s="7">
        <f>ROUND(C358*0.2,2)</f>
        <v>2.34</v>
      </c>
      <c r="E358" s="17">
        <f>C358+D358</f>
        <v>14.02</v>
      </c>
    </row>
    <row r="359" spans="1:5" ht="24" customHeight="1" x14ac:dyDescent="0.2">
      <c r="A359" s="29">
        <v>353</v>
      </c>
      <c r="B359" s="5" t="s">
        <v>308</v>
      </c>
      <c r="C359" s="36">
        <v>11.68</v>
      </c>
      <c r="D359" s="7">
        <f>ROUND(C359*0.2,2)</f>
        <v>2.34</v>
      </c>
      <c r="E359" s="17">
        <f>C359+D359</f>
        <v>14.02</v>
      </c>
    </row>
    <row r="360" spans="1:5" ht="24" customHeight="1" x14ac:dyDescent="0.2">
      <c r="A360" s="29">
        <v>354</v>
      </c>
      <c r="B360" s="5" t="s">
        <v>309</v>
      </c>
      <c r="C360" s="36">
        <v>11.68</v>
      </c>
      <c r="D360" s="7">
        <f>ROUND(C360*0.2,2)</f>
        <v>2.34</v>
      </c>
      <c r="E360" s="17">
        <f>C360+D360</f>
        <v>14.02</v>
      </c>
    </row>
    <row r="361" spans="1:5" ht="24" customHeight="1" x14ac:dyDescent="0.2">
      <c r="A361" s="29">
        <v>355</v>
      </c>
      <c r="B361" s="5" t="s">
        <v>310</v>
      </c>
      <c r="C361" s="36">
        <v>77.88</v>
      </c>
      <c r="D361" s="7">
        <f>ROUND(C361*0.2,2)</f>
        <v>15.58</v>
      </c>
      <c r="E361" s="17">
        <f>C361+D361</f>
        <v>93.46</v>
      </c>
    </row>
    <row r="362" spans="1:5" ht="24" customHeight="1" x14ac:dyDescent="0.2">
      <c r="A362" s="29">
        <v>356</v>
      </c>
      <c r="B362" s="5" t="s">
        <v>311</v>
      </c>
      <c r="C362" s="36">
        <v>109.42</v>
      </c>
      <c r="D362" s="7">
        <f>ROUND(C362*0.2,2)</f>
        <v>21.88</v>
      </c>
      <c r="E362" s="17">
        <f>C362+D362</f>
        <v>131.30000000000001</v>
      </c>
    </row>
    <row r="363" spans="1:5" ht="24" customHeight="1" x14ac:dyDescent="0.2">
      <c r="A363" s="29">
        <v>357</v>
      </c>
      <c r="B363" s="5" t="s">
        <v>312</v>
      </c>
      <c r="C363" s="36">
        <v>26.51</v>
      </c>
      <c r="D363" s="7">
        <f>ROUND(C363*0.2,2)</f>
        <v>5.3</v>
      </c>
      <c r="E363" s="17">
        <f>C363+D363</f>
        <v>31.810000000000002</v>
      </c>
    </row>
    <row r="364" spans="1:5" ht="24" customHeight="1" x14ac:dyDescent="0.2">
      <c r="A364" s="29">
        <v>358</v>
      </c>
      <c r="B364" s="5" t="s">
        <v>313</v>
      </c>
      <c r="C364" s="36">
        <v>19.100000000000001</v>
      </c>
      <c r="D364" s="7">
        <f>ROUND(C364*0.2,2)</f>
        <v>3.82</v>
      </c>
      <c r="E364" s="17">
        <f>C364+D364</f>
        <v>22.92</v>
      </c>
    </row>
    <row r="365" spans="1:5" ht="24" customHeight="1" x14ac:dyDescent="0.2">
      <c r="A365" s="29">
        <v>359</v>
      </c>
      <c r="B365" s="5" t="s">
        <v>314</v>
      </c>
      <c r="C365" s="36">
        <v>23.92</v>
      </c>
      <c r="D365" s="7">
        <f>ROUND(C365*0.2,2)</f>
        <v>4.78</v>
      </c>
      <c r="E365" s="17">
        <f>C365+D365</f>
        <v>28.700000000000003</v>
      </c>
    </row>
    <row r="366" spans="1:5" ht="24" customHeight="1" x14ac:dyDescent="0.2">
      <c r="A366" s="29">
        <v>360</v>
      </c>
      <c r="B366" s="5" t="s">
        <v>315</v>
      </c>
      <c r="C366" s="36">
        <v>29.85</v>
      </c>
      <c r="D366" s="7">
        <f>ROUND(C366*0.2,2)</f>
        <v>5.97</v>
      </c>
      <c r="E366" s="17">
        <f>C366+D366</f>
        <v>35.82</v>
      </c>
    </row>
    <row r="367" spans="1:5" ht="24" customHeight="1" x14ac:dyDescent="0.2">
      <c r="A367" s="29">
        <v>361</v>
      </c>
      <c r="B367" s="5" t="s">
        <v>316</v>
      </c>
      <c r="C367" s="36">
        <v>35.97</v>
      </c>
      <c r="D367" s="7">
        <f>ROUND(C367*0.2,2)</f>
        <v>7.19</v>
      </c>
      <c r="E367" s="17">
        <f>C367+D367</f>
        <v>43.16</v>
      </c>
    </row>
    <row r="368" spans="1:5" ht="24" customHeight="1" x14ac:dyDescent="0.2">
      <c r="A368" s="29">
        <v>362</v>
      </c>
      <c r="B368" s="5" t="s">
        <v>344</v>
      </c>
      <c r="C368" s="36">
        <v>14.21</v>
      </c>
      <c r="D368" s="7">
        <f>ROUND(C368*0.2,2)</f>
        <v>2.84</v>
      </c>
      <c r="E368" s="17">
        <f>C368+D368</f>
        <v>17.05</v>
      </c>
    </row>
    <row r="369" spans="1:5" ht="24" customHeight="1" x14ac:dyDescent="0.2">
      <c r="A369" s="29">
        <v>363</v>
      </c>
      <c r="B369" s="5" t="s">
        <v>317</v>
      </c>
      <c r="C369" s="36">
        <v>11.88</v>
      </c>
      <c r="D369" s="7">
        <f>ROUND(C369*0.2,2)</f>
        <v>2.38</v>
      </c>
      <c r="E369" s="17">
        <f>C369+D369</f>
        <v>14.260000000000002</v>
      </c>
    </row>
    <row r="370" spans="1:5" ht="24" customHeight="1" x14ac:dyDescent="0.2">
      <c r="A370" s="29">
        <v>364</v>
      </c>
      <c r="B370" s="5" t="s">
        <v>473</v>
      </c>
      <c r="C370" s="36">
        <v>10.32</v>
      </c>
      <c r="D370" s="7">
        <f>ROUND(C370*0.2,2)</f>
        <v>2.06</v>
      </c>
      <c r="E370" s="17">
        <f>C370+D370</f>
        <v>12.38</v>
      </c>
    </row>
    <row r="371" spans="1:5" ht="24" customHeight="1" x14ac:dyDescent="0.2">
      <c r="A371" s="29">
        <v>365</v>
      </c>
      <c r="B371" s="5" t="s">
        <v>318</v>
      </c>
      <c r="C371" s="36">
        <v>11.68</v>
      </c>
      <c r="D371" s="7">
        <f>ROUND(C371*0.2,2)</f>
        <v>2.34</v>
      </c>
      <c r="E371" s="17">
        <f>C371+D371</f>
        <v>14.02</v>
      </c>
    </row>
    <row r="372" spans="1:5" ht="24" customHeight="1" x14ac:dyDescent="0.2">
      <c r="A372" s="29">
        <v>366</v>
      </c>
      <c r="B372" s="5" t="s">
        <v>474</v>
      </c>
      <c r="C372" s="36">
        <v>7.4</v>
      </c>
      <c r="D372" s="7">
        <f>ROUND(C372*0.2,2)</f>
        <v>1.48</v>
      </c>
      <c r="E372" s="17">
        <f>C372+D372</f>
        <v>8.8800000000000008</v>
      </c>
    </row>
    <row r="373" spans="1:5" ht="24" customHeight="1" x14ac:dyDescent="0.2">
      <c r="A373" s="29">
        <v>367</v>
      </c>
      <c r="B373" s="5" t="s">
        <v>319</v>
      </c>
      <c r="C373" s="36">
        <v>6.43</v>
      </c>
      <c r="D373" s="7">
        <f>ROUND(C373*0.2,2)</f>
        <v>1.29</v>
      </c>
      <c r="E373" s="17">
        <f>C373+D373</f>
        <v>7.72</v>
      </c>
    </row>
    <row r="374" spans="1:5" ht="24" customHeight="1" x14ac:dyDescent="0.2">
      <c r="A374" s="29">
        <v>368</v>
      </c>
      <c r="B374" s="5" t="s">
        <v>475</v>
      </c>
      <c r="C374" s="36">
        <v>6.81</v>
      </c>
      <c r="D374" s="7">
        <f>ROUND(C374*0.2,2)</f>
        <v>1.36</v>
      </c>
      <c r="E374" s="17">
        <f>C374+D374</f>
        <v>8.17</v>
      </c>
    </row>
    <row r="375" spans="1:5" ht="24" customHeight="1" x14ac:dyDescent="0.2">
      <c r="A375" s="29">
        <v>369</v>
      </c>
      <c r="B375" s="5" t="s">
        <v>345</v>
      </c>
      <c r="C375" s="36">
        <v>7.79</v>
      </c>
      <c r="D375" s="7">
        <f>ROUND(C375*0.2,2)</f>
        <v>1.56</v>
      </c>
      <c r="E375" s="17">
        <f>C375+D375</f>
        <v>9.35</v>
      </c>
    </row>
    <row r="376" spans="1:5" ht="24" customHeight="1" x14ac:dyDescent="0.2">
      <c r="A376" s="29">
        <v>370</v>
      </c>
      <c r="B376" s="5" t="s">
        <v>320</v>
      </c>
      <c r="C376" s="36">
        <v>25.7</v>
      </c>
      <c r="D376" s="7">
        <f>ROUND(C376*0.2,2)</f>
        <v>5.14</v>
      </c>
      <c r="E376" s="17">
        <f>C376+D376</f>
        <v>30.84</v>
      </c>
    </row>
    <row r="377" spans="1:5" ht="24" customHeight="1" x14ac:dyDescent="0.2">
      <c r="A377" s="29">
        <v>371</v>
      </c>
      <c r="B377" s="5" t="s">
        <v>321</v>
      </c>
      <c r="C377" s="36">
        <v>6.23</v>
      </c>
      <c r="D377" s="7">
        <f>ROUND(C377*0.2,2)</f>
        <v>1.25</v>
      </c>
      <c r="E377" s="17">
        <f>C377+D377</f>
        <v>7.48</v>
      </c>
    </row>
    <row r="378" spans="1:5" ht="24" customHeight="1" x14ac:dyDescent="0.2">
      <c r="A378" s="29">
        <v>372</v>
      </c>
      <c r="B378" s="5" t="s">
        <v>322</v>
      </c>
      <c r="C378" s="36">
        <v>25.12</v>
      </c>
      <c r="D378" s="7">
        <f>ROUND(C378*0.2,2)</f>
        <v>5.0199999999999996</v>
      </c>
      <c r="E378" s="17">
        <f>C378+D378</f>
        <v>30.14</v>
      </c>
    </row>
    <row r="379" spans="1:5" ht="24" customHeight="1" x14ac:dyDescent="0.2">
      <c r="A379" s="29">
        <v>373</v>
      </c>
      <c r="B379" s="5" t="s">
        <v>323</v>
      </c>
      <c r="C379" s="36">
        <v>57.63</v>
      </c>
      <c r="D379" s="7">
        <f>ROUND(C379*0.2,2)</f>
        <v>11.53</v>
      </c>
      <c r="E379" s="17">
        <f>C379+D379</f>
        <v>69.16</v>
      </c>
    </row>
    <row r="380" spans="1:5" ht="24" customHeight="1" x14ac:dyDescent="0.2">
      <c r="A380" s="29">
        <v>374</v>
      </c>
      <c r="B380" s="5" t="s">
        <v>324</v>
      </c>
      <c r="C380" s="36">
        <v>85.67</v>
      </c>
      <c r="D380" s="7">
        <f>ROUND(C380*0.2,2)</f>
        <v>17.13</v>
      </c>
      <c r="E380" s="17">
        <f>C380+D380</f>
        <v>102.8</v>
      </c>
    </row>
    <row r="381" spans="1:5" ht="24" customHeight="1" x14ac:dyDescent="0.2">
      <c r="A381" s="29">
        <v>375</v>
      </c>
      <c r="B381" s="5" t="s">
        <v>325</v>
      </c>
      <c r="C381" s="36">
        <v>5.65</v>
      </c>
      <c r="D381" s="7">
        <f>ROUND(C381*0.2,2)</f>
        <v>1.1299999999999999</v>
      </c>
      <c r="E381" s="17">
        <f>C381+D381</f>
        <v>6.78</v>
      </c>
    </row>
    <row r="382" spans="1:5" ht="24" customHeight="1" x14ac:dyDescent="0.2">
      <c r="A382" s="29">
        <v>376</v>
      </c>
      <c r="B382" s="5" t="s">
        <v>326</v>
      </c>
      <c r="C382" s="36">
        <v>5.65</v>
      </c>
      <c r="D382" s="7">
        <f>ROUND(C382*0.2,2)</f>
        <v>1.1299999999999999</v>
      </c>
      <c r="E382" s="17">
        <f>C382+D382</f>
        <v>6.78</v>
      </c>
    </row>
    <row r="383" spans="1:5" ht="24" customHeight="1" x14ac:dyDescent="0.2">
      <c r="A383" s="29">
        <v>377</v>
      </c>
      <c r="B383" s="5" t="s">
        <v>327</v>
      </c>
      <c r="C383" s="36">
        <v>7.01</v>
      </c>
      <c r="D383" s="7">
        <f>ROUND(C383*0.2,2)</f>
        <v>1.4</v>
      </c>
      <c r="E383" s="17">
        <f>C383+D383</f>
        <v>8.41</v>
      </c>
    </row>
    <row r="384" spans="1:5" ht="24" customHeight="1" x14ac:dyDescent="0.2">
      <c r="A384" s="29">
        <v>378</v>
      </c>
      <c r="B384" s="5" t="s">
        <v>369</v>
      </c>
      <c r="C384" s="36">
        <v>11.68</v>
      </c>
      <c r="D384" s="7">
        <f>ROUND(C384*0.2,2)</f>
        <v>2.34</v>
      </c>
      <c r="E384" s="17">
        <f>C384+D384</f>
        <v>14.02</v>
      </c>
    </row>
    <row r="385" spans="1:5" ht="24" customHeight="1" x14ac:dyDescent="0.2">
      <c r="A385" s="29">
        <v>379</v>
      </c>
      <c r="B385" s="5" t="s">
        <v>328</v>
      </c>
      <c r="C385" s="36">
        <v>11.68</v>
      </c>
      <c r="D385" s="7">
        <f>ROUND(C385*0.2,2)</f>
        <v>2.34</v>
      </c>
      <c r="E385" s="17">
        <f>C385+D385</f>
        <v>14.02</v>
      </c>
    </row>
    <row r="386" spans="1:5" ht="24" customHeight="1" x14ac:dyDescent="0.2">
      <c r="A386" s="29">
        <v>380</v>
      </c>
      <c r="B386" s="5" t="s">
        <v>329</v>
      </c>
      <c r="C386" s="36">
        <v>11.68</v>
      </c>
      <c r="D386" s="7">
        <f>ROUND(C386*0.2,2)</f>
        <v>2.34</v>
      </c>
      <c r="E386" s="17">
        <f>C386+D386</f>
        <v>14.02</v>
      </c>
    </row>
    <row r="387" spans="1:5" ht="24" customHeight="1" x14ac:dyDescent="0.2">
      <c r="A387" s="29">
        <v>381</v>
      </c>
      <c r="B387" s="5" t="s">
        <v>346</v>
      </c>
      <c r="C387" s="36">
        <v>4.28</v>
      </c>
      <c r="D387" s="7">
        <f>ROUND(C387*0.2,2)</f>
        <v>0.86</v>
      </c>
      <c r="E387" s="17">
        <f>C387+D387</f>
        <v>5.1400000000000006</v>
      </c>
    </row>
    <row r="388" spans="1:5" ht="24" customHeight="1" x14ac:dyDescent="0.2">
      <c r="A388" s="29">
        <v>382</v>
      </c>
      <c r="B388" s="5" t="s">
        <v>330</v>
      </c>
      <c r="C388" s="36">
        <v>17.329999999999998</v>
      </c>
      <c r="D388" s="7">
        <f>ROUND(C388*0.2,2)</f>
        <v>3.47</v>
      </c>
      <c r="E388" s="17">
        <f>C388+D388</f>
        <v>20.799999999999997</v>
      </c>
    </row>
    <row r="389" spans="1:5" ht="24" customHeight="1" x14ac:dyDescent="0.2">
      <c r="A389" s="29">
        <v>383</v>
      </c>
      <c r="B389" s="5" t="s">
        <v>476</v>
      </c>
      <c r="C389" s="36">
        <v>159.65</v>
      </c>
      <c r="D389" s="7">
        <f>ROUND(C389*0.2,2)</f>
        <v>31.93</v>
      </c>
      <c r="E389" s="17">
        <f>C389+D389</f>
        <v>191.58</v>
      </c>
    </row>
    <row r="390" spans="1:5" ht="24" customHeight="1" x14ac:dyDescent="0.2">
      <c r="A390" s="29">
        <v>384</v>
      </c>
      <c r="B390" s="5" t="s">
        <v>331</v>
      </c>
      <c r="C390" s="36">
        <v>95.99</v>
      </c>
      <c r="D390" s="7">
        <f>ROUND(C390*0.2,2)</f>
        <v>19.2</v>
      </c>
      <c r="E390" s="17">
        <f>C390+D390</f>
        <v>115.19</v>
      </c>
    </row>
    <row r="391" spans="1:5" ht="24" customHeight="1" x14ac:dyDescent="0.2">
      <c r="A391" s="29">
        <v>385</v>
      </c>
      <c r="B391" s="5" t="s">
        <v>480</v>
      </c>
      <c r="C391" s="36">
        <v>36.799999999999997</v>
      </c>
      <c r="D391" s="7">
        <f>ROUND(C391*0.2,2)</f>
        <v>7.36</v>
      </c>
      <c r="E391" s="17">
        <f>C391+D391</f>
        <v>44.16</v>
      </c>
    </row>
    <row r="392" spans="1:5" ht="24" customHeight="1" x14ac:dyDescent="0.2">
      <c r="A392" s="29">
        <v>386</v>
      </c>
      <c r="B392" s="5" t="s">
        <v>481</v>
      </c>
      <c r="C392" s="36">
        <v>46.73</v>
      </c>
      <c r="D392" s="7">
        <f>ROUND(C392*0.2,2)</f>
        <v>9.35</v>
      </c>
      <c r="E392" s="17">
        <f>C392+D392</f>
        <v>56.08</v>
      </c>
    </row>
    <row r="393" spans="1:5" ht="24" customHeight="1" x14ac:dyDescent="0.2">
      <c r="A393" s="29">
        <v>387</v>
      </c>
      <c r="B393" s="5" t="s">
        <v>484</v>
      </c>
      <c r="C393" s="36">
        <v>77.88</v>
      </c>
      <c r="D393" s="7">
        <f>ROUND(C393*0.2,2)</f>
        <v>15.58</v>
      </c>
      <c r="E393" s="17">
        <f>C393+D393</f>
        <v>93.46</v>
      </c>
    </row>
    <row r="394" spans="1:5" ht="24" customHeight="1" x14ac:dyDescent="0.2">
      <c r="A394" s="29">
        <v>388</v>
      </c>
      <c r="B394" s="5" t="s">
        <v>332</v>
      </c>
      <c r="C394" s="36">
        <v>31.93</v>
      </c>
      <c r="D394" s="7">
        <f>ROUND(C394*0.2,2)</f>
        <v>6.39</v>
      </c>
      <c r="E394" s="17">
        <f>C394+D394</f>
        <v>38.32</v>
      </c>
    </row>
    <row r="395" spans="1:5" ht="24" customHeight="1" x14ac:dyDescent="0.2">
      <c r="A395" s="29">
        <v>389</v>
      </c>
      <c r="B395" s="5" t="s">
        <v>347</v>
      </c>
      <c r="C395" s="36">
        <v>39.33</v>
      </c>
      <c r="D395" s="7">
        <f>ROUND(C395*0.2,2)</f>
        <v>7.87</v>
      </c>
      <c r="E395" s="17">
        <f>C395+D395</f>
        <v>47.199999999999996</v>
      </c>
    </row>
    <row r="396" spans="1:5" ht="24" customHeight="1" x14ac:dyDescent="0.2">
      <c r="A396" s="29">
        <v>390</v>
      </c>
      <c r="B396" s="5" t="s">
        <v>452</v>
      </c>
      <c r="C396" s="36">
        <v>111.17</v>
      </c>
      <c r="D396" s="7">
        <f>ROUND(C396*0.2,2)</f>
        <v>22.23</v>
      </c>
      <c r="E396" s="17">
        <f>C396+D396</f>
        <v>133.4</v>
      </c>
    </row>
    <row r="397" spans="1:5" ht="24" customHeight="1" x14ac:dyDescent="0.2">
      <c r="A397" s="29">
        <v>391</v>
      </c>
      <c r="B397" s="5" t="s">
        <v>451</v>
      </c>
      <c r="C397" s="36">
        <v>111.17</v>
      </c>
      <c r="D397" s="7">
        <f>ROUND(C397*0.2,2)</f>
        <v>22.23</v>
      </c>
      <c r="E397" s="17">
        <f>C397+D397</f>
        <v>133.4</v>
      </c>
    </row>
    <row r="398" spans="1:5" ht="24" customHeight="1" x14ac:dyDescent="0.2">
      <c r="A398" s="29">
        <v>392</v>
      </c>
      <c r="B398" s="5" t="s">
        <v>450</v>
      </c>
      <c r="C398" s="36">
        <v>111.17</v>
      </c>
      <c r="D398" s="7">
        <f>ROUND(C398*0.2,2)</f>
        <v>22.23</v>
      </c>
      <c r="E398" s="17">
        <f>C398+D398</f>
        <v>133.4</v>
      </c>
    </row>
    <row r="399" spans="1:5" ht="24" customHeight="1" x14ac:dyDescent="0.2">
      <c r="A399" s="29">
        <v>393</v>
      </c>
      <c r="B399" s="5" t="s">
        <v>333</v>
      </c>
      <c r="C399" s="36">
        <v>111.17</v>
      </c>
      <c r="D399" s="7">
        <f>ROUND(C399*0.2,2)</f>
        <v>22.23</v>
      </c>
      <c r="E399" s="17">
        <f>C399+D399</f>
        <v>133.4</v>
      </c>
    </row>
    <row r="400" spans="1:5" ht="24" customHeight="1" x14ac:dyDescent="0.2">
      <c r="A400" s="29">
        <v>394</v>
      </c>
      <c r="B400" s="5" t="s">
        <v>348</v>
      </c>
      <c r="C400" s="36">
        <v>8.76</v>
      </c>
      <c r="D400" s="7">
        <f>ROUND(C400*0.2,2)</f>
        <v>1.75</v>
      </c>
      <c r="E400" s="17">
        <f>C400+D400</f>
        <v>10.51</v>
      </c>
    </row>
    <row r="401" spans="1:5" ht="24" customHeight="1" x14ac:dyDescent="0.2">
      <c r="A401" s="29">
        <v>395</v>
      </c>
      <c r="B401" s="5" t="s">
        <v>334</v>
      </c>
      <c r="C401" s="36">
        <v>4.09</v>
      </c>
      <c r="D401" s="7">
        <f>ROUND(C401*0.2,2)</f>
        <v>0.82</v>
      </c>
      <c r="E401" s="17">
        <f>C401+D401</f>
        <v>4.91</v>
      </c>
    </row>
    <row r="402" spans="1:5" ht="24" customHeight="1" x14ac:dyDescent="0.2">
      <c r="A402" s="29">
        <v>396</v>
      </c>
      <c r="B402" s="5" t="s">
        <v>335</v>
      </c>
      <c r="C402" s="36">
        <v>8.76</v>
      </c>
      <c r="D402" s="7">
        <f>ROUND(C402*0.2,2)</f>
        <v>1.75</v>
      </c>
      <c r="E402" s="17">
        <f>C402+D402</f>
        <v>10.51</v>
      </c>
    </row>
    <row r="403" spans="1:5" ht="24" customHeight="1" x14ac:dyDescent="0.2">
      <c r="A403" s="29">
        <v>397</v>
      </c>
      <c r="B403" s="5" t="s">
        <v>507</v>
      </c>
      <c r="C403" s="36">
        <v>4.09</v>
      </c>
      <c r="D403" s="7">
        <f>ROUND(C403*0.2,2)</f>
        <v>0.82</v>
      </c>
      <c r="E403" s="17">
        <f>C403+D403</f>
        <v>4.91</v>
      </c>
    </row>
    <row r="404" spans="1:5" ht="24" customHeight="1" x14ac:dyDescent="0.2">
      <c r="A404" s="29">
        <v>398</v>
      </c>
      <c r="B404" s="5" t="s">
        <v>336</v>
      </c>
      <c r="C404" s="36">
        <v>6.62</v>
      </c>
      <c r="D404" s="7">
        <f>ROUND(C404*0.2,2)</f>
        <v>1.32</v>
      </c>
      <c r="E404" s="17">
        <f>C404+D404</f>
        <v>7.94</v>
      </c>
    </row>
    <row r="405" spans="1:5" ht="24" customHeight="1" x14ac:dyDescent="0.2">
      <c r="A405" s="29">
        <v>399</v>
      </c>
      <c r="B405" s="5" t="s">
        <v>336</v>
      </c>
      <c r="C405" s="36">
        <v>6.62</v>
      </c>
      <c r="D405" s="7">
        <f>ROUND(C405*0.2,2)</f>
        <v>1.32</v>
      </c>
      <c r="E405" s="17">
        <f>C405+D405</f>
        <v>7.94</v>
      </c>
    </row>
    <row r="406" spans="1:5" ht="24" customHeight="1" x14ac:dyDescent="0.2">
      <c r="A406" s="29">
        <v>400</v>
      </c>
      <c r="B406" s="5" t="s">
        <v>370</v>
      </c>
      <c r="C406" s="36">
        <v>13.63</v>
      </c>
      <c r="D406" s="7">
        <f>ROUND(C406*0.2,2)</f>
        <v>2.73</v>
      </c>
      <c r="E406" s="17">
        <f>C406+D406</f>
        <v>16.36</v>
      </c>
    </row>
    <row r="407" spans="1:5" ht="24" customHeight="1" thickBot="1" x14ac:dyDescent="0.25">
      <c r="A407" s="29">
        <v>401</v>
      </c>
      <c r="B407" s="43" t="s">
        <v>337</v>
      </c>
      <c r="C407" s="37">
        <v>1.56</v>
      </c>
      <c r="D407" s="20">
        <f>ROUND(C407*0.2,2)</f>
        <v>0.31</v>
      </c>
      <c r="E407" s="21">
        <f>C407+D407</f>
        <v>1.87</v>
      </c>
    </row>
    <row r="408" spans="1:5" ht="24" customHeight="1" x14ac:dyDescent="0.2">
      <c r="C408" s="3"/>
    </row>
    <row r="409" spans="1:5" ht="24" customHeight="1" x14ac:dyDescent="0.2">
      <c r="C409" s="3"/>
    </row>
    <row r="410" spans="1:5" ht="24" customHeight="1" x14ac:dyDescent="0.2">
      <c r="C410" s="3"/>
    </row>
    <row r="411" spans="1:5" ht="24" customHeight="1" x14ac:dyDescent="0.2">
      <c r="C411" s="3"/>
    </row>
    <row r="412" spans="1:5" ht="24" customHeight="1" x14ac:dyDescent="0.2">
      <c r="C412" s="3"/>
    </row>
    <row r="413" spans="1:5" ht="24" customHeight="1" x14ac:dyDescent="0.2">
      <c r="C413" s="3"/>
    </row>
    <row r="414" spans="1:5" ht="24" customHeight="1" x14ac:dyDescent="0.2">
      <c r="C414" s="3"/>
    </row>
    <row r="415" spans="1:5" ht="24" customHeight="1" x14ac:dyDescent="0.2">
      <c r="C415" s="3"/>
    </row>
    <row r="416" spans="1:5" ht="24" customHeight="1" x14ac:dyDescent="0.2">
      <c r="C416" s="3"/>
    </row>
    <row r="417" spans="3:3" ht="24" customHeight="1" x14ac:dyDescent="0.2">
      <c r="C417" s="3"/>
    </row>
    <row r="418" spans="3:3" ht="24" customHeight="1" x14ac:dyDescent="0.2">
      <c r="C418" s="3"/>
    </row>
    <row r="419" spans="3:3" ht="24" customHeight="1" x14ac:dyDescent="0.2">
      <c r="C419" s="3"/>
    </row>
    <row r="420" spans="3:3" ht="24" customHeight="1" x14ac:dyDescent="0.2">
      <c r="C420" s="3"/>
    </row>
    <row r="421" spans="3:3" ht="24" customHeight="1" x14ac:dyDescent="0.2">
      <c r="C421" s="3"/>
    </row>
    <row r="422" spans="3:3" ht="24" customHeight="1" x14ac:dyDescent="0.2">
      <c r="C422" s="3"/>
    </row>
    <row r="423" spans="3:3" ht="24" customHeight="1" x14ac:dyDescent="0.2">
      <c r="C423" s="3"/>
    </row>
    <row r="424" spans="3:3" ht="24" customHeight="1" x14ac:dyDescent="0.2">
      <c r="C424" s="3"/>
    </row>
    <row r="425" spans="3:3" ht="24" customHeight="1" x14ac:dyDescent="0.2">
      <c r="C425" s="3"/>
    </row>
    <row r="426" spans="3:3" ht="24" customHeight="1" x14ac:dyDescent="0.2">
      <c r="C426" s="3"/>
    </row>
    <row r="427" spans="3:3" ht="24" customHeight="1" x14ac:dyDescent="0.2">
      <c r="C427" s="3"/>
    </row>
    <row r="428" spans="3:3" ht="24" customHeight="1" x14ac:dyDescent="0.2">
      <c r="C428" s="3"/>
    </row>
    <row r="429" spans="3:3" ht="24" customHeight="1" x14ac:dyDescent="0.2">
      <c r="C429" s="3"/>
    </row>
    <row r="430" spans="3:3" ht="24" customHeight="1" x14ac:dyDescent="0.2">
      <c r="C430" s="3"/>
    </row>
    <row r="431" spans="3:3" ht="24" customHeight="1" x14ac:dyDescent="0.2">
      <c r="C431" s="3"/>
    </row>
    <row r="432" spans="3:3" ht="24" customHeight="1" x14ac:dyDescent="0.2">
      <c r="C432" s="3"/>
    </row>
    <row r="433" spans="3:3" ht="24" customHeight="1" x14ac:dyDescent="0.2">
      <c r="C433" s="3"/>
    </row>
    <row r="434" spans="3:3" ht="24" customHeight="1" x14ac:dyDescent="0.2">
      <c r="C434" s="3"/>
    </row>
    <row r="435" spans="3:3" ht="24" customHeight="1" x14ac:dyDescent="0.2">
      <c r="C435" s="3"/>
    </row>
    <row r="436" spans="3:3" ht="24" customHeight="1" x14ac:dyDescent="0.2">
      <c r="C436" s="3"/>
    </row>
    <row r="437" spans="3:3" ht="24" customHeight="1" x14ac:dyDescent="0.2">
      <c r="C437" s="3"/>
    </row>
    <row r="438" spans="3:3" ht="24" customHeight="1" x14ac:dyDescent="0.2">
      <c r="C438" s="3"/>
    </row>
    <row r="439" spans="3:3" ht="24" customHeight="1" x14ac:dyDescent="0.2">
      <c r="C439" s="3"/>
    </row>
    <row r="440" spans="3:3" ht="24" customHeight="1" x14ac:dyDescent="0.2">
      <c r="C440" s="3"/>
    </row>
    <row r="441" spans="3:3" ht="24" customHeight="1" x14ac:dyDescent="0.2">
      <c r="C441" s="3"/>
    </row>
    <row r="442" spans="3:3" ht="24" customHeight="1" x14ac:dyDescent="0.2">
      <c r="C442" s="3"/>
    </row>
    <row r="443" spans="3:3" ht="24" customHeight="1" x14ac:dyDescent="0.2">
      <c r="C443" s="3"/>
    </row>
    <row r="444" spans="3:3" ht="24" customHeight="1" x14ac:dyDescent="0.2">
      <c r="C444" s="3"/>
    </row>
    <row r="445" spans="3:3" ht="24" customHeight="1" x14ac:dyDescent="0.2">
      <c r="C445" s="3"/>
    </row>
    <row r="446" spans="3:3" ht="24" customHeight="1" x14ac:dyDescent="0.2">
      <c r="C446" s="3"/>
    </row>
    <row r="447" spans="3:3" ht="24" customHeight="1" x14ac:dyDescent="0.2">
      <c r="C447" s="3"/>
    </row>
    <row r="448" spans="3:3" ht="24" customHeight="1" x14ac:dyDescent="0.2">
      <c r="C448" s="3"/>
    </row>
    <row r="449" spans="3:3" ht="24" customHeight="1" x14ac:dyDescent="0.2">
      <c r="C449" s="3"/>
    </row>
    <row r="450" spans="3:3" ht="24" customHeight="1" x14ac:dyDescent="0.2">
      <c r="C450" s="3"/>
    </row>
    <row r="451" spans="3:3" ht="24" customHeight="1" x14ac:dyDescent="0.2">
      <c r="C451" s="3"/>
    </row>
    <row r="452" spans="3:3" ht="24" customHeight="1" x14ac:dyDescent="0.2">
      <c r="C452" s="3"/>
    </row>
    <row r="453" spans="3:3" ht="24" customHeight="1" x14ac:dyDescent="0.2">
      <c r="C453" s="3"/>
    </row>
    <row r="454" spans="3:3" ht="24" customHeight="1" x14ac:dyDescent="0.2">
      <c r="C454" s="3"/>
    </row>
    <row r="455" spans="3:3" ht="24" customHeight="1" x14ac:dyDescent="0.2">
      <c r="C455" s="3"/>
    </row>
    <row r="456" spans="3:3" ht="24" customHeight="1" x14ac:dyDescent="0.2">
      <c r="C456" s="3"/>
    </row>
    <row r="457" spans="3:3" ht="24" customHeight="1" x14ac:dyDescent="0.2">
      <c r="C457" s="3"/>
    </row>
    <row r="458" spans="3:3" ht="24" customHeight="1" x14ac:dyDescent="0.2">
      <c r="C458" s="3"/>
    </row>
    <row r="459" spans="3:3" ht="24" customHeight="1" x14ac:dyDescent="0.2">
      <c r="C459" s="3"/>
    </row>
    <row r="460" spans="3:3" ht="24" customHeight="1" x14ac:dyDescent="0.2">
      <c r="C460" s="3"/>
    </row>
    <row r="461" spans="3:3" ht="24" customHeight="1" x14ac:dyDescent="0.2">
      <c r="C461" s="3"/>
    </row>
    <row r="462" spans="3:3" ht="24" customHeight="1" x14ac:dyDescent="0.2">
      <c r="C462" s="3"/>
    </row>
    <row r="463" spans="3:3" ht="24" customHeight="1" x14ac:dyDescent="0.2">
      <c r="C463" s="3"/>
    </row>
    <row r="464" spans="3:3" ht="24" customHeight="1" x14ac:dyDescent="0.2">
      <c r="C464" s="3"/>
    </row>
    <row r="465" spans="3:3" ht="24" customHeight="1" x14ac:dyDescent="0.2">
      <c r="C465" s="3"/>
    </row>
    <row r="466" spans="3:3" ht="24" customHeight="1" x14ac:dyDescent="0.2">
      <c r="C466" s="3"/>
    </row>
    <row r="467" spans="3:3" ht="24" customHeight="1" x14ac:dyDescent="0.2">
      <c r="C467" s="3"/>
    </row>
    <row r="468" spans="3:3" ht="24" customHeight="1" x14ac:dyDescent="0.2">
      <c r="C468" s="3"/>
    </row>
    <row r="469" spans="3:3" ht="24" customHeight="1" x14ac:dyDescent="0.2">
      <c r="C469" s="3"/>
    </row>
    <row r="470" spans="3:3" ht="24" customHeight="1" x14ac:dyDescent="0.2">
      <c r="C470" s="3"/>
    </row>
    <row r="471" spans="3:3" ht="24" customHeight="1" x14ac:dyDescent="0.2">
      <c r="C471" s="3"/>
    </row>
    <row r="472" spans="3:3" ht="24" customHeight="1" x14ac:dyDescent="0.2">
      <c r="C472" s="3"/>
    </row>
    <row r="473" spans="3:3" ht="24" customHeight="1" x14ac:dyDescent="0.2">
      <c r="C473" s="3"/>
    </row>
    <row r="474" spans="3:3" ht="24" customHeight="1" x14ac:dyDescent="0.2">
      <c r="C474" s="3"/>
    </row>
    <row r="475" spans="3:3" ht="24" customHeight="1" x14ac:dyDescent="0.2">
      <c r="C475" s="3"/>
    </row>
    <row r="476" spans="3:3" ht="24" customHeight="1" x14ac:dyDescent="0.2">
      <c r="C476" s="3"/>
    </row>
    <row r="477" spans="3:3" ht="24" customHeight="1" x14ac:dyDescent="0.2">
      <c r="C477" s="3"/>
    </row>
    <row r="478" spans="3:3" ht="24" customHeight="1" x14ac:dyDescent="0.2">
      <c r="C478" s="3"/>
    </row>
    <row r="479" spans="3:3" ht="24" customHeight="1" x14ac:dyDescent="0.2">
      <c r="C479" s="3"/>
    </row>
    <row r="480" spans="3:3" ht="24" customHeight="1" x14ac:dyDescent="0.2">
      <c r="C480" s="3"/>
    </row>
    <row r="481" spans="3:3" ht="24" customHeight="1" x14ac:dyDescent="0.2">
      <c r="C481" s="3"/>
    </row>
    <row r="482" spans="3:3" ht="24" customHeight="1" x14ac:dyDescent="0.2">
      <c r="C482" s="3"/>
    </row>
    <row r="483" spans="3:3" ht="24" customHeight="1" x14ac:dyDescent="0.2">
      <c r="C483" s="3"/>
    </row>
    <row r="484" spans="3:3" ht="24" customHeight="1" x14ac:dyDescent="0.2">
      <c r="C484" s="3"/>
    </row>
    <row r="485" spans="3:3" ht="24" customHeight="1" x14ac:dyDescent="0.2">
      <c r="C485" s="3"/>
    </row>
    <row r="486" spans="3:3" ht="24" customHeight="1" x14ac:dyDescent="0.2">
      <c r="C486" s="3"/>
    </row>
    <row r="487" spans="3:3" ht="24" customHeight="1" x14ac:dyDescent="0.2">
      <c r="C487" s="3"/>
    </row>
    <row r="488" spans="3:3" ht="24" customHeight="1" x14ac:dyDescent="0.2">
      <c r="C488" s="3"/>
    </row>
    <row r="489" spans="3:3" ht="24" customHeight="1" x14ac:dyDescent="0.2">
      <c r="C489" s="3"/>
    </row>
    <row r="490" spans="3:3" ht="24" customHeight="1" x14ac:dyDescent="0.2">
      <c r="C490" s="3"/>
    </row>
    <row r="491" spans="3:3" ht="24" customHeight="1" x14ac:dyDescent="0.2">
      <c r="C491" s="3"/>
    </row>
    <row r="492" spans="3:3" ht="24" customHeight="1" x14ac:dyDescent="0.2">
      <c r="C492" s="3"/>
    </row>
    <row r="493" spans="3:3" ht="24" customHeight="1" x14ac:dyDescent="0.2">
      <c r="C493" s="3"/>
    </row>
    <row r="494" spans="3:3" ht="24" customHeight="1" x14ac:dyDescent="0.2">
      <c r="C494" s="3"/>
    </row>
    <row r="495" spans="3:3" ht="24" customHeight="1" x14ac:dyDescent="0.2">
      <c r="C495" s="3"/>
    </row>
    <row r="496" spans="3:3" ht="24" customHeight="1" x14ac:dyDescent="0.2">
      <c r="C496" s="3"/>
    </row>
    <row r="497" spans="3:3" ht="24" customHeight="1" x14ac:dyDescent="0.2">
      <c r="C497" s="3"/>
    </row>
    <row r="498" spans="3:3" ht="24" customHeight="1" x14ac:dyDescent="0.2">
      <c r="C498" s="3"/>
    </row>
    <row r="499" spans="3:3" ht="24" customHeight="1" x14ac:dyDescent="0.2">
      <c r="C499" s="3"/>
    </row>
    <row r="500" spans="3:3" ht="24" customHeight="1" x14ac:dyDescent="0.2">
      <c r="C500" s="3"/>
    </row>
    <row r="501" spans="3:3" ht="24" customHeight="1" x14ac:dyDescent="0.2">
      <c r="C501" s="3"/>
    </row>
    <row r="502" spans="3:3" ht="24" customHeight="1" x14ac:dyDescent="0.2">
      <c r="C502" s="3"/>
    </row>
    <row r="503" spans="3:3" ht="24" customHeight="1" x14ac:dyDescent="0.2">
      <c r="C503" s="3"/>
    </row>
    <row r="504" spans="3:3" ht="24" customHeight="1" x14ac:dyDescent="0.2">
      <c r="C504" s="3"/>
    </row>
    <row r="505" spans="3:3" ht="24" customHeight="1" x14ac:dyDescent="0.2">
      <c r="C505" s="3"/>
    </row>
    <row r="506" spans="3:3" ht="24" customHeight="1" x14ac:dyDescent="0.2">
      <c r="C506" s="3"/>
    </row>
    <row r="507" spans="3:3" ht="24" customHeight="1" x14ac:dyDescent="0.2">
      <c r="C507" s="3"/>
    </row>
    <row r="508" spans="3:3" ht="24" customHeight="1" x14ac:dyDescent="0.2">
      <c r="C508" s="3"/>
    </row>
    <row r="509" spans="3:3" ht="24" customHeight="1" x14ac:dyDescent="0.2">
      <c r="C509" s="3"/>
    </row>
    <row r="510" spans="3:3" ht="24" customHeight="1" x14ac:dyDescent="0.2">
      <c r="C510" s="3"/>
    </row>
    <row r="511" spans="3:3" ht="24" customHeight="1" x14ac:dyDescent="0.2">
      <c r="C511" s="3"/>
    </row>
    <row r="512" spans="3:3" ht="24" customHeight="1" x14ac:dyDescent="0.2">
      <c r="C512" s="3"/>
    </row>
    <row r="513" spans="3:3" ht="24" customHeight="1" x14ac:dyDescent="0.2">
      <c r="C513" s="3"/>
    </row>
    <row r="514" spans="3:3" ht="24" customHeight="1" x14ac:dyDescent="0.2">
      <c r="C514" s="3"/>
    </row>
    <row r="515" spans="3:3" ht="24" customHeight="1" x14ac:dyDescent="0.2">
      <c r="C515" s="3"/>
    </row>
    <row r="516" spans="3:3" ht="24" customHeight="1" x14ac:dyDescent="0.2">
      <c r="C516" s="3"/>
    </row>
    <row r="517" spans="3:3" ht="24" customHeight="1" x14ac:dyDescent="0.2">
      <c r="C517" s="3"/>
    </row>
    <row r="518" spans="3:3" ht="24" customHeight="1" x14ac:dyDescent="0.2">
      <c r="C518" s="3"/>
    </row>
    <row r="519" spans="3:3" ht="24" customHeight="1" x14ac:dyDescent="0.2">
      <c r="C519" s="3"/>
    </row>
    <row r="520" spans="3:3" ht="24" customHeight="1" x14ac:dyDescent="0.2">
      <c r="C520" s="3"/>
    </row>
    <row r="521" spans="3:3" ht="24" customHeight="1" x14ac:dyDescent="0.2">
      <c r="C521" s="3"/>
    </row>
    <row r="522" spans="3:3" ht="24" customHeight="1" x14ac:dyDescent="0.2">
      <c r="C522" s="3"/>
    </row>
    <row r="523" spans="3:3" ht="24" customHeight="1" x14ac:dyDescent="0.2">
      <c r="C523" s="3"/>
    </row>
    <row r="524" spans="3:3" ht="24" customHeight="1" x14ac:dyDescent="0.2">
      <c r="C524" s="3"/>
    </row>
    <row r="525" spans="3:3" ht="24" customHeight="1" x14ac:dyDescent="0.2">
      <c r="C525" s="3"/>
    </row>
    <row r="526" spans="3:3" ht="24" customHeight="1" x14ac:dyDescent="0.2">
      <c r="C526" s="3"/>
    </row>
    <row r="527" spans="3:3" ht="24" customHeight="1" x14ac:dyDescent="0.2">
      <c r="C527" s="3"/>
    </row>
    <row r="528" spans="3:3" ht="24" customHeight="1" x14ac:dyDescent="0.2">
      <c r="C528" s="3"/>
    </row>
    <row r="529" spans="3:3" ht="24" customHeight="1" x14ac:dyDescent="0.2">
      <c r="C529" s="3"/>
    </row>
    <row r="530" spans="3:3" ht="24" customHeight="1" x14ac:dyDescent="0.2">
      <c r="C530" s="3"/>
    </row>
    <row r="531" spans="3:3" ht="24" customHeight="1" x14ac:dyDescent="0.2">
      <c r="C531" s="3"/>
    </row>
    <row r="532" spans="3:3" ht="24" customHeight="1" x14ac:dyDescent="0.2">
      <c r="C532" s="3"/>
    </row>
    <row r="533" spans="3:3" ht="24" customHeight="1" x14ac:dyDescent="0.2">
      <c r="C533" s="3"/>
    </row>
    <row r="534" spans="3:3" ht="24" customHeight="1" x14ac:dyDescent="0.2">
      <c r="C534" s="3"/>
    </row>
    <row r="535" spans="3:3" ht="24" customHeight="1" x14ac:dyDescent="0.2">
      <c r="C535" s="3"/>
    </row>
    <row r="536" spans="3:3" ht="24" customHeight="1" x14ac:dyDescent="0.2">
      <c r="C536" s="3"/>
    </row>
    <row r="537" spans="3:3" ht="24" customHeight="1" x14ac:dyDescent="0.2">
      <c r="C537" s="3"/>
    </row>
    <row r="538" spans="3:3" ht="24" customHeight="1" x14ac:dyDescent="0.2">
      <c r="C538" s="3"/>
    </row>
    <row r="539" spans="3:3" ht="24" customHeight="1" x14ac:dyDescent="0.2">
      <c r="C539" s="3"/>
    </row>
    <row r="540" spans="3:3" ht="24" customHeight="1" x14ac:dyDescent="0.2">
      <c r="C540" s="3"/>
    </row>
    <row r="541" spans="3:3" ht="24" customHeight="1" x14ac:dyDescent="0.2">
      <c r="C541" s="3"/>
    </row>
    <row r="542" spans="3:3" ht="24" customHeight="1" x14ac:dyDescent="0.2">
      <c r="C542" s="3"/>
    </row>
    <row r="543" spans="3:3" ht="24" customHeight="1" x14ac:dyDescent="0.2">
      <c r="C543" s="3"/>
    </row>
    <row r="544" spans="3:3" ht="24" customHeight="1" x14ac:dyDescent="0.2">
      <c r="C544" s="3"/>
    </row>
    <row r="545" spans="3:3" ht="24" customHeight="1" x14ac:dyDescent="0.2">
      <c r="C545" s="3"/>
    </row>
    <row r="546" spans="3:3" ht="24" customHeight="1" x14ac:dyDescent="0.2">
      <c r="C546" s="3"/>
    </row>
    <row r="547" spans="3:3" ht="24" customHeight="1" x14ac:dyDescent="0.2">
      <c r="C547" s="3"/>
    </row>
    <row r="548" spans="3:3" ht="24" customHeight="1" x14ac:dyDescent="0.2">
      <c r="C548" s="3"/>
    </row>
    <row r="549" spans="3:3" ht="24" customHeight="1" x14ac:dyDescent="0.2">
      <c r="C549" s="3"/>
    </row>
    <row r="550" spans="3:3" ht="24" customHeight="1" x14ac:dyDescent="0.2">
      <c r="C550" s="3"/>
    </row>
    <row r="551" spans="3:3" ht="24" customHeight="1" x14ac:dyDescent="0.2">
      <c r="C551" s="3"/>
    </row>
    <row r="552" spans="3:3" ht="24" customHeight="1" x14ac:dyDescent="0.2">
      <c r="C552" s="3"/>
    </row>
    <row r="553" spans="3:3" ht="24" customHeight="1" x14ac:dyDescent="0.2">
      <c r="C553" s="3"/>
    </row>
    <row r="554" spans="3:3" ht="24" customHeight="1" x14ac:dyDescent="0.2">
      <c r="C554" s="3"/>
    </row>
    <row r="555" spans="3:3" ht="24" customHeight="1" x14ac:dyDescent="0.2">
      <c r="C555" s="3"/>
    </row>
    <row r="556" spans="3:3" ht="24" customHeight="1" x14ac:dyDescent="0.2">
      <c r="C556" s="3"/>
    </row>
    <row r="557" spans="3:3" ht="24" customHeight="1" x14ac:dyDescent="0.2">
      <c r="C557" s="3"/>
    </row>
    <row r="558" spans="3:3" ht="24" customHeight="1" x14ac:dyDescent="0.2">
      <c r="C558" s="3"/>
    </row>
    <row r="559" spans="3:3" ht="24" customHeight="1" x14ac:dyDescent="0.2">
      <c r="C559" s="3"/>
    </row>
    <row r="560" spans="3:3" ht="24" customHeight="1" x14ac:dyDescent="0.2">
      <c r="C560" s="3"/>
    </row>
    <row r="561" spans="3:3" ht="24" customHeight="1" x14ac:dyDescent="0.2">
      <c r="C561" s="3"/>
    </row>
    <row r="562" spans="3:3" ht="24" customHeight="1" x14ac:dyDescent="0.2">
      <c r="C562" s="3"/>
    </row>
    <row r="563" spans="3:3" ht="24" customHeight="1" x14ac:dyDescent="0.2">
      <c r="C563" s="3"/>
    </row>
    <row r="564" spans="3:3" ht="24" customHeight="1" x14ac:dyDescent="0.2">
      <c r="C564" s="3"/>
    </row>
    <row r="565" spans="3:3" ht="24" customHeight="1" x14ac:dyDescent="0.2">
      <c r="C565" s="3"/>
    </row>
    <row r="566" spans="3:3" ht="24" customHeight="1" x14ac:dyDescent="0.2">
      <c r="C566" s="3"/>
    </row>
    <row r="567" spans="3:3" ht="24" customHeight="1" x14ac:dyDescent="0.2">
      <c r="C567" s="3"/>
    </row>
    <row r="568" spans="3:3" ht="24" customHeight="1" x14ac:dyDescent="0.2">
      <c r="C568" s="3"/>
    </row>
    <row r="569" spans="3:3" ht="24" customHeight="1" x14ac:dyDescent="0.2">
      <c r="C569" s="3"/>
    </row>
    <row r="570" spans="3:3" ht="24" customHeight="1" x14ac:dyDescent="0.2">
      <c r="C570" s="3"/>
    </row>
    <row r="571" spans="3:3" ht="24" customHeight="1" x14ac:dyDescent="0.2">
      <c r="C571" s="3"/>
    </row>
    <row r="572" spans="3:3" ht="24" customHeight="1" x14ac:dyDescent="0.2">
      <c r="C572" s="3"/>
    </row>
    <row r="573" spans="3:3" ht="24" customHeight="1" x14ac:dyDescent="0.2">
      <c r="C573" s="3"/>
    </row>
    <row r="574" spans="3:3" ht="24" customHeight="1" x14ac:dyDescent="0.2">
      <c r="C574" s="3"/>
    </row>
    <row r="575" spans="3:3" ht="24" customHeight="1" x14ac:dyDescent="0.2">
      <c r="C575" s="3"/>
    </row>
    <row r="576" spans="3:3" ht="24" customHeight="1" x14ac:dyDescent="0.2">
      <c r="C576" s="3"/>
    </row>
    <row r="577" spans="3:3" ht="24" customHeight="1" x14ac:dyDescent="0.2">
      <c r="C577" s="3"/>
    </row>
    <row r="578" spans="3:3" ht="24" customHeight="1" x14ac:dyDescent="0.2">
      <c r="C578" s="3"/>
    </row>
    <row r="579" spans="3:3" ht="24" customHeight="1" x14ac:dyDescent="0.2">
      <c r="C579" s="3"/>
    </row>
    <row r="580" spans="3:3" ht="24" customHeight="1" x14ac:dyDescent="0.2">
      <c r="C580" s="3"/>
    </row>
    <row r="581" spans="3:3" ht="24" customHeight="1" x14ac:dyDescent="0.2">
      <c r="C581" s="3"/>
    </row>
    <row r="582" spans="3:3" ht="24" customHeight="1" x14ac:dyDescent="0.2">
      <c r="C582" s="3"/>
    </row>
    <row r="583" spans="3:3" ht="24" customHeight="1" x14ac:dyDescent="0.2">
      <c r="C583" s="3"/>
    </row>
    <row r="584" spans="3:3" ht="24" customHeight="1" x14ac:dyDescent="0.2">
      <c r="C584" s="3"/>
    </row>
    <row r="585" spans="3:3" ht="24" customHeight="1" x14ac:dyDescent="0.2">
      <c r="C585" s="3"/>
    </row>
    <row r="586" spans="3:3" ht="24" customHeight="1" x14ac:dyDescent="0.2">
      <c r="C586" s="3"/>
    </row>
    <row r="587" spans="3:3" ht="24" customHeight="1" x14ac:dyDescent="0.2">
      <c r="C587" s="3"/>
    </row>
    <row r="588" spans="3:3" ht="24" customHeight="1" x14ac:dyDescent="0.2">
      <c r="C588" s="3"/>
    </row>
    <row r="589" spans="3:3" ht="24" customHeight="1" x14ac:dyDescent="0.2">
      <c r="C589" s="3"/>
    </row>
    <row r="590" spans="3:3" ht="24" customHeight="1" x14ac:dyDescent="0.2">
      <c r="C590" s="3"/>
    </row>
    <row r="591" spans="3:3" ht="24" customHeight="1" x14ac:dyDescent="0.2">
      <c r="C591" s="3"/>
    </row>
    <row r="592" spans="3:3" ht="24" customHeight="1" x14ac:dyDescent="0.2">
      <c r="C592" s="3"/>
    </row>
    <row r="593" spans="3:3" ht="24" customHeight="1" x14ac:dyDescent="0.2">
      <c r="C593" s="3"/>
    </row>
    <row r="594" spans="3:3" ht="24" customHeight="1" x14ac:dyDescent="0.2">
      <c r="C594" s="3"/>
    </row>
    <row r="595" spans="3:3" ht="24" customHeight="1" x14ac:dyDescent="0.2">
      <c r="C595" s="3"/>
    </row>
    <row r="596" spans="3:3" ht="24" customHeight="1" x14ac:dyDescent="0.2">
      <c r="C596" s="3"/>
    </row>
    <row r="597" spans="3:3" ht="24" customHeight="1" x14ac:dyDescent="0.2">
      <c r="C597" s="3"/>
    </row>
    <row r="598" spans="3:3" ht="24" customHeight="1" x14ac:dyDescent="0.2">
      <c r="C598" s="3"/>
    </row>
    <row r="599" spans="3:3" ht="24" customHeight="1" x14ac:dyDescent="0.2">
      <c r="C599" s="3"/>
    </row>
    <row r="600" spans="3:3" ht="24" customHeight="1" x14ac:dyDescent="0.2">
      <c r="C600" s="3"/>
    </row>
    <row r="601" spans="3:3" ht="24" customHeight="1" x14ac:dyDescent="0.2">
      <c r="C601" s="3"/>
    </row>
    <row r="602" spans="3:3" ht="24" customHeight="1" x14ac:dyDescent="0.2">
      <c r="C602" s="3"/>
    </row>
    <row r="603" spans="3:3" ht="24" customHeight="1" x14ac:dyDescent="0.2">
      <c r="C603" s="3"/>
    </row>
    <row r="604" spans="3:3" ht="24" customHeight="1" x14ac:dyDescent="0.2">
      <c r="C604" s="3"/>
    </row>
    <row r="605" spans="3:3" ht="24" customHeight="1" x14ac:dyDescent="0.2">
      <c r="C605" s="3"/>
    </row>
    <row r="606" spans="3:3" ht="24" customHeight="1" x14ac:dyDescent="0.2">
      <c r="C606" s="3"/>
    </row>
    <row r="607" spans="3:3" ht="24" customHeight="1" x14ac:dyDescent="0.2">
      <c r="C607" s="3"/>
    </row>
    <row r="608" spans="3:3" ht="24" customHeight="1" x14ac:dyDescent="0.2">
      <c r="C608" s="3"/>
    </row>
    <row r="609" spans="3:3" ht="24" customHeight="1" x14ac:dyDescent="0.2">
      <c r="C609" s="3"/>
    </row>
    <row r="610" spans="3:3" ht="24" customHeight="1" x14ac:dyDescent="0.2">
      <c r="C610" s="3"/>
    </row>
    <row r="611" spans="3:3" ht="24" customHeight="1" x14ac:dyDescent="0.2">
      <c r="C611" s="3"/>
    </row>
    <row r="612" spans="3:3" ht="24" customHeight="1" x14ac:dyDescent="0.2">
      <c r="C612" s="3"/>
    </row>
    <row r="613" spans="3:3" ht="24" customHeight="1" x14ac:dyDescent="0.2">
      <c r="C613" s="3"/>
    </row>
    <row r="614" spans="3:3" ht="24" customHeight="1" x14ac:dyDescent="0.2">
      <c r="C614" s="3"/>
    </row>
    <row r="615" spans="3:3" ht="24" customHeight="1" x14ac:dyDescent="0.2">
      <c r="C615" s="3"/>
    </row>
    <row r="616" spans="3:3" ht="24" customHeight="1" x14ac:dyDescent="0.2">
      <c r="C616" s="3"/>
    </row>
    <row r="617" spans="3:3" ht="24" customHeight="1" x14ac:dyDescent="0.2">
      <c r="C617" s="3"/>
    </row>
    <row r="618" spans="3:3" ht="24" customHeight="1" x14ac:dyDescent="0.2">
      <c r="C618" s="3"/>
    </row>
    <row r="619" spans="3:3" ht="24" customHeight="1" x14ac:dyDescent="0.2">
      <c r="C619" s="3"/>
    </row>
    <row r="620" spans="3:3" ht="24" customHeight="1" x14ac:dyDescent="0.2">
      <c r="C620" s="3"/>
    </row>
    <row r="621" spans="3:3" ht="24" customHeight="1" x14ac:dyDescent="0.2">
      <c r="C621" s="3"/>
    </row>
    <row r="622" spans="3:3" ht="24" customHeight="1" x14ac:dyDescent="0.2">
      <c r="C622" s="3"/>
    </row>
    <row r="623" spans="3:3" ht="24" customHeight="1" x14ac:dyDescent="0.2">
      <c r="C623" s="3"/>
    </row>
    <row r="624" spans="3:3" ht="24" customHeight="1" x14ac:dyDescent="0.2">
      <c r="C624" s="3"/>
    </row>
    <row r="625" spans="3:3" ht="24" customHeight="1" x14ac:dyDescent="0.2">
      <c r="C625" s="3"/>
    </row>
    <row r="626" spans="3:3" ht="24" customHeight="1" x14ac:dyDescent="0.2">
      <c r="C626" s="3"/>
    </row>
    <row r="627" spans="3:3" ht="24" customHeight="1" x14ac:dyDescent="0.2">
      <c r="C627" s="3"/>
    </row>
    <row r="628" spans="3:3" ht="24" customHeight="1" x14ac:dyDescent="0.2">
      <c r="C628" s="3"/>
    </row>
    <row r="629" spans="3:3" ht="24" customHeight="1" x14ac:dyDescent="0.2">
      <c r="C629" s="3"/>
    </row>
    <row r="630" spans="3:3" ht="24" customHeight="1" x14ac:dyDescent="0.2">
      <c r="C630" s="3"/>
    </row>
    <row r="631" spans="3:3" ht="24" customHeight="1" x14ac:dyDescent="0.2">
      <c r="C631" s="3"/>
    </row>
    <row r="632" spans="3:3" ht="24" customHeight="1" x14ac:dyDescent="0.2">
      <c r="C632" s="3"/>
    </row>
    <row r="633" spans="3:3" ht="24" customHeight="1" x14ac:dyDescent="0.2">
      <c r="C633" s="3"/>
    </row>
    <row r="634" spans="3:3" ht="24" customHeight="1" x14ac:dyDescent="0.2">
      <c r="C634" s="3"/>
    </row>
    <row r="635" spans="3:3" ht="24" customHeight="1" x14ac:dyDescent="0.2">
      <c r="C635" s="3"/>
    </row>
    <row r="636" spans="3:3" ht="24" customHeight="1" x14ac:dyDescent="0.2">
      <c r="C636" s="3"/>
    </row>
    <row r="637" spans="3:3" ht="24" customHeight="1" x14ac:dyDescent="0.2">
      <c r="C637" s="3"/>
    </row>
    <row r="638" spans="3:3" ht="24" customHeight="1" x14ac:dyDescent="0.2">
      <c r="C638" s="3"/>
    </row>
    <row r="639" spans="3:3" ht="24" customHeight="1" x14ac:dyDescent="0.2">
      <c r="C639" s="3"/>
    </row>
    <row r="640" spans="3:3" ht="24" customHeight="1" x14ac:dyDescent="0.2">
      <c r="C640" s="3"/>
    </row>
    <row r="641" spans="3:3" ht="24" customHeight="1" x14ac:dyDescent="0.2">
      <c r="C641" s="3"/>
    </row>
    <row r="642" spans="3:3" ht="24" customHeight="1" x14ac:dyDescent="0.2">
      <c r="C642" s="3"/>
    </row>
    <row r="643" spans="3:3" ht="24" customHeight="1" x14ac:dyDescent="0.2">
      <c r="C643" s="3"/>
    </row>
    <row r="644" spans="3:3" ht="24" customHeight="1" x14ac:dyDescent="0.2">
      <c r="C644" s="3"/>
    </row>
    <row r="645" spans="3:3" ht="24" customHeight="1" x14ac:dyDescent="0.2">
      <c r="C645" s="3"/>
    </row>
    <row r="646" spans="3:3" ht="24" customHeight="1" x14ac:dyDescent="0.2">
      <c r="C646" s="3"/>
    </row>
    <row r="647" spans="3:3" ht="24" customHeight="1" x14ac:dyDescent="0.2">
      <c r="C647" s="3"/>
    </row>
    <row r="648" spans="3:3" ht="24" customHeight="1" x14ac:dyDescent="0.2">
      <c r="C648" s="3"/>
    </row>
    <row r="649" spans="3:3" ht="24" customHeight="1" x14ac:dyDescent="0.2">
      <c r="C649" s="3"/>
    </row>
    <row r="650" spans="3:3" ht="24" customHeight="1" x14ac:dyDescent="0.2">
      <c r="C650" s="3"/>
    </row>
    <row r="651" spans="3:3" ht="24" customHeight="1" x14ac:dyDescent="0.2">
      <c r="C651" s="3"/>
    </row>
    <row r="652" spans="3:3" ht="24" customHeight="1" x14ac:dyDescent="0.2">
      <c r="C652" s="3"/>
    </row>
    <row r="653" spans="3:3" ht="24" customHeight="1" x14ac:dyDescent="0.2">
      <c r="C653" s="3"/>
    </row>
    <row r="654" spans="3:3" ht="24" customHeight="1" x14ac:dyDescent="0.2">
      <c r="C654" s="3"/>
    </row>
    <row r="655" spans="3:3" ht="24" customHeight="1" x14ac:dyDescent="0.2">
      <c r="C655" s="3"/>
    </row>
    <row r="656" spans="3:3" ht="24" customHeight="1" x14ac:dyDescent="0.2">
      <c r="C656" s="3"/>
    </row>
    <row r="657" spans="3:3" ht="24" customHeight="1" x14ac:dyDescent="0.2">
      <c r="C657" s="3"/>
    </row>
    <row r="658" spans="3:3" ht="24" customHeight="1" x14ac:dyDescent="0.2">
      <c r="C658" s="3"/>
    </row>
    <row r="659" spans="3:3" ht="24" customHeight="1" x14ac:dyDescent="0.2">
      <c r="C659" s="3"/>
    </row>
    <row r="660" spans="3:3" ht="24" customHeight="1" x14ac:dyDescent="0.2">
      <c r="C660" s="3"/>
    </row>
    <row r="661" spans="3:3" ht="24" customHeight="1" x14ac:dyDescent="0.2">
      <c r="C661" s="3"/>
    </row>
    <row r="662" spans="3:3" ht="24" customHeight="1" x14ac:dyDescent="0.2">
      <c r="C662" s="3"/>
    </row>
    <row r="663" spans="3:3" ht="24" customHeight="1" x14ac:dyDescent="0.2">
      <c r="C663" s="3"/>
    </row>
    <row r="664" spans="3:3" ht="24" customHeight="1" x14ac:dyDescent="0.2">
      <c r="C664" s="3"/>
    </row>
    <row r="665" spans="3:3" ht="24" customHeight="1" x14ac:dyDescent="0.2">
      <c r="C665" s="3"/>
    </row>
    <row r="666" spans="3:3" ht="24" customHeight="1" x14ac:dyDescent="0.2">
      <c r="C666" s="3"/>
    </row>
    <row r="667" spans="3:3" ht="24" customHeight="1" x14ac:dyDescent="0.2">
      <c r="C667" s="3"/>
    </row>
    <row r="668" spans="3:3" ht="24" customHeight="1" x14ac:dyDescent="0.2">
      <c r="C668" s="3"/>
    </row>
    <row r="669" spans="3:3" ht="24" customHeight="1" x14ac:dyDescent="0.2">
      <c r="C669" s="3"/>
    </row>
    <row r="670" spans="3:3" ht="24" customHeight="1" x14ac:dyDescent="0.2">
      <c r="C670" s="3"/>
    </row>
    <row r="671" spans="3:3" ht="24" customHeight="1" x14ac:dyDescent="0.2">
      <c r="C671" s="3"/>
    </row>
    <row r="672" spans="3:3" ht="24" customHeight="1" x14ac:dyDescent="0.2">
      <c r="C672" s="3"/>
    </row>
    <row r="673" spans="3:3" ht="24" customHeight="1" x14ac:dyDescent="0.2">
      <c r="C673" s="3"/>
    </row>
    <row r="674" spans="3:3" ht="24" customHeight="1" x14ac:dyDescent="0.2">
      <c r="C674" s="3"/>
    </row>
    <row r="675" spans="3:3" ht="24" customHeight="1" x14ac:dyDescent="0.2">
      <c r="C675" s="3"/>
    </row>
    <row r="676" spans="3:3" ht="24" customHeight="1" x14ac:dyDescent="0.2">
      <c r="C676" s="3"/>
    </row>
    <row r="677" spans="3:3" ht="24" customHeight="1" x14ac:dyDescent="0.2">
      <c r="C677" s="3"/>
    </row>
    <row r="678" spans="3:3" ht="24" customHeight="1" x14ac:dyDescent="0.2">
      <c r="C678" s="3"/>
    </row>
    <row r="679" spans="3:3" ht="24" customHeight="1" x14ac:dyDescent="0.2">
      <c r="C679" s="3"/>
    </row>
    <row r="680" spans="3:3" ht="24" customHeight="1" x14ac:dyDescent="0.2">
      <c r="C680" s="3"/>
    </row>
    <row r="681" spans="3:3" ht="24" customHeight="1" x14ac:dyDescent="0.2">
      <c r="C681" s="3"/>
    </row>
    <row r="682" spans="3:3" ht="24" customHeight="1" x14ac:dyDescent="0.2">
      <c r="C682" s="3"/>
    </row>
    <row r="683" spans="3:3" ht="24" customHeight="1" x14ac:dyDescent="0.2">
      <c r="C683" s="3"/>
    </row>
    <row r="684" spans="3:3" ht="24" customHeight="1" x14ac:dyDescent="0.2">
      <c r="C684" s="3"/>
    </row>
    <row r="685" spans="3:3" ht="24" customHeight="1" x14ac:dyDescent="0.2">
      <c r="C685" s="3"/>
    </row>
    <row r="686" spans="3:3" ht="24" customHeight="1" x14ac:dyDescent="0.2">
      <c r="C686" s="3"/>
    </row>
    <row r="687" spans="3:3" ht="24" customHeight="1" x14ac:dyDescent="0.2">
      <c r="C687" s="3"/>
    </row>
    <row r="688" spans="3:3" ht="24" customHeight="1" x14ac:dyDescent="0.2">
      <c r="C688" s="3"/>
    </row>
    <row r="689" spans="3:3" ht="24" customHeight="1" x14ac:dyDescent="0.2">
      <c r="C689" s="3"/>
    </row>
    <row r="690" spans="3:3" ht="24" customHeight="1" x14ac:dyDescent="0.2">
      <c r="C690" s="3"/>
    </row>
    <row r="691" spans="3:3" ht="24" customHeight="1" x14ac:dyDescent="0.2">
      <c r="C691" s="3"/>
    </row>
    <row r="692" spans="3:3" ht="24" customHeight="1" x14ac:dyDescent="0.2">
      <c r="C692" s="3"/>
    </row>
    <row r="693" spans="3:3" ht="24" customHeight="1" x14ac:dyDescent="0.2">
      <c r="C693" s="3"/>
    </row>
    <row r="694" spans="3:3" ht="24" customHeight="1" x14ac:dyDescent="0.2">
      <c r="C694" s="3"/>
    </row>
    <row r="695" spans="3:3" ht="24" customHeight="1" x14ac:dyDescent="0.2">
      <c r="C695" s="3"/>
    </row>
    <row r="696" spans="3:3" ht="24" customHeight="1" x14ac:dyDescent="0.2">
      <c r="C696" s="3"/>
    </row>
    <row r="697" spans="3:3" ht="24" customHeight="1" x14ac:dyDescent="0.2">
      <c r="C697" s="3"/>
    </row>
    <row r="698" spans="3:3" ht="24" customHeight="1" x14ac:dyDescent="0.2">
      <c r="C698" s="3"/>
    </row>
    <row r="699" spans="3:3" ht="24" customHeight="1" x14ac:dyDescent="0.2">
      <c r="C699" s="3"/>
    </row>
    <row r="700" spans="3:3" ht="24" customHeight="1" x14ac:dyDescent="0.2">
      <c r="C700" s="3"/>
    </row>
    <row r="701" spans="3:3" ht="24" customHeight="1" x14ac:dyDescent="0.2">
      <c r="C701" s="3"/>
    </row>
    <row r="702" spans="3:3" ht="24" customHeight="1" x14ac:dyDescent="0.2">
      <c r="C702" s="3"/>
    </row>
    <row r="703" spans="3:3" ht="24" customHeight="1" x14ac:dyDescent="0.2">
      <c r="C703" s="3"/>
    </row>
    <row r="704" spans="3:3" ht="24" customHeight="1" x14ac:dyDescent="0.2">
      <c r="C704" s="3"/>
    </row>
    <row r="705" spans="3:3" ht="24" customHeight="1" x14ac:dyDescent="0.2">
      <c r="C705" s="3"/>
    </row>
    <row r="706" spans="3:3" ht="24" customHeight="1" x14ac:dyDescent="0.2">
      <c r="C706" s="3"/>
    </row>
    <row r="707" spans="3:3" ht="24" customHeight="1" x14ac:dyDescent="0.2">
      <c r="C707" s="3"/>
    </row>
    <row r="708" spans="3:3" ht="24" customHeight="1" x14ac:dyDescent="0.2">
      <c r="C708" s="3"/>
    </row>
    <row r="709" spans="3:3" ht="24" customHeight="1" x14ac:dyDescent="0.2">
      <c r="C709" s="3"/>
    </row>
    <row r="710" spans="3:3" ht="24" customHeight="1" x14ac:dyDescent="0.2">
      <c r="C710" s="3"/>
    </row>
    <row r="711" spans="3:3" ht="24" customHeight="1" x14ac:dyDescent="0.2">
      <c r="C711" s="3"/>
    </row>
    <row r="712" spans="3:3" ht="24" customHeight="1" x14ac:dyDescent="0.2">
      <c r="C712" s="3"/>
    </row>
    <row r="713" spans="3:3" ht="24" customHeight="1" x14ac:dyDescent="0.2">
      <c r="C713" s="3"/>
    </row>
    <row r="714" spans="3:3" ht="24" customHeight="1" x14ac:dyDescent="0.2">
      <c r="C714" s="3"/>
    </row>
    <row r="715" spans="3:3" ht="24" customHeight="1" x14ac:dyDescent="0.2">
      <c r="C715" s="3"/>
    </row>
    <row r="716" spans="3:3" ht="24" customHeight="1" x14ac:dyDescent="0.2">
      <c r="C716" s="3"/>
    </row>
    <row r="717" spans="3:3" ht="24" customHeight="1" x14ac:dyDescent="0.2">
      <c r="C717" s="3"/>
    </row>
    <row r="718" spans="3:3" ht="24" customHeight="1" x14ac:dyDescent="0.2">
      <c r="C718" s="3"/>
    </row>
    <row r="719" spans="3:3" ht="24" customHeight="1" x14ac:dyDescent="0.2">
      <c r="C719" s="3"/>
    </row>
    <row r="720" spans="3:3" ht="24" customHeight="1" x14ac:dyDescent="0.2">
      <c r="C720" s="3"/>
    </row>
    <row r="721" spans="3:3" ht="24" customHeight="1" x14ac:dyDescent="0.2">
      <c r="C721" s="3"/>
    </row>
    <row r="722" spans="3:3" ht="24" customHeight="1" x14ac:dyDescent="0.2">
      <c r="C722" s="3"/>
    </row>
    <row r="723" spans="3:3" ht="24" customHeight="1" x14ac:dyDescent="0.2">
      <c r="C723" s="3"/>
    </row>
    <row r="724" spans="3:3" ht="24" customHeight="1" x14ac:dyDescent="0.2">
      <c r="C724" s="3"/>
    </row>
    <row r="725" spans="3:3" ht="24" customHeight="1" x14ac:dyDescent="0.2">
      <c r="C725" s="3"/>
    </row>
    <row r="726" spans="3:3" ht="24" customHeight="1" x14ac:dyDescent="0.2">
      <c r="C726" s="3"/>
    </row>
    <row r="727" spans="3:3" ht="24" customHeight="1" x14ac:dyDescent="0.2">
      <c r="C727" s="3"/>
    </row>
    <row r="728" spans="3:3" ht="24" customHeight="1" x14ac:dyDescent="0.2">
      <c r="C728" s="3"/>
    </row>
    <row r="729" spans="3:3" ht="24" customHeight="1" x14ac:dyDescent="0.2">
      <c r="C729" s="3"/>
    </row>
    <row r="730" spans="3:3" ht="24" customHeight="1" x14ac:dyDescent="0.2">
      <c r="C730" s="3"/>
    </row>
    <row r="731" spans="3:3" ht="24" customHeight="1" x14ac:dyDescent="0.2">
      <c r="C731" s="3"/>
    </row>
    <row r="732" spans="3:3" ht="24" customHeight="1" x14ac:dyDescent="0.2">
      <c r="C732" s="3"/>
    </row>
    <row r="733" spans="3:3" ht="24" customHeight="1" x14ac:dyDescent="0.2">
      <c r="C733" s="3"/>
    </row>
    <row r="734" spans="3:3" ht="24" customHeight="1" x14ac:dyDescent="0.2">
      <c r="C734" s="3"/>
    </row>
    <row r="735" spans="3:3" ht="24" customHeight="1" x14ac:dyDescent="0.2">
      <c r="C735" s="3"/>
    </row>
    <row r="736" spans="3:3" ht="24" customHeight="1" x14ac:dyDescent="0.2">
      <c r="C736" s="3"/>
    </row>
    <row r="737" spans="3:3" ht="24" customHeight="1" x14ac:dyDescent="0.2">
      <c r="C737" s="3"/>
    </row>
    <row r="738" spans="3:3" ht="24" customHeight="1" x14ac:dyDescent="0.2">
      <c r="C738" s="3"/>
    </row>
    <row r="739" spans="3:3" ht="24" customHeight="1" x14ac:dyDescent="0.2">
      <c r="C739" s="3"/>
    </row>
    <row r="740" spans="3:3" ht="24" customHeight="1" x14ac:dyDescent="0.2">
      <c r="C740" s="3"/>
    </row>
    <row r="741" spans="3:3" ht="24" customHeight="1" x14ac:dyDescent="0.2">
      <c r="C741" s="3"/>
    </row>
    <row r="742" spans="3:3" ht="24" customHeight="1" x14ac:dyDescent="0.2">
      <c r="C742" s="3"/>
    </row>
    <row r="743" spans="3:3" ht="24" customHeight="1" x14ac:dyDescent="0.2">
      <c r="C743" s="3"/>
    </row>
    <row r="744" spans="3:3" ht="24" customHeight="1" x14ac:dyDescent="0.2">
      <c r="C744" s="3"/>
    </row>
    <row r="745" spans="3:3" ht="24" customHeight="1" x14ac:dyDescent="0.2">
      <c r="C745" s="3"/>
    </row>
    <row r="746" spans="3:3" ht="24" customHeight="1" x14ac:dyDescent="0.2">
      <c r="C746" s="3"/>
    </row>
    <row r="747" spans="3:3" ht="24" customHeight="1" x14ac:dyDescent="0.2">
      <c r="C747" s="3"/>
    </row>
    <row r="748" spans="3:3" ht="24" customHeight="1" x14ac:dyDescent="0.2">
      <c r="C748" s="3"/>
    </row>
    <row r="749" spans="3:3" ht="24" customHeight="1" x14ac:dyDescent="0.2">
      <c r="C749" s="3"/>
    </row>
    <row r="750" spans="3:3" ht="24" customHeight="1" x14ac:dyDescent="0.2">
      <c r="C750" s="3"/>
    </row>
    <row r="751" spans="3:3" ht="24" customHeight="1" x14ac:dyDescent="0.2">
      <c r="C751" s="3"/>
    </row>
    <row r="752" spans="3:3" ht="24" customHeight="1" x14ac:dyDescent="0.2">
      <c r="C752" s="3"/>
    </row>
    <row r="753" spans="3:3" ht="24" customHeight="1" x14ac:dyDescent="0.2">
      <c r="C753" s="3"/>
    </row>
    <row r="754" spans="3:3" ht="24" customHeight="1" x14ac:dyDescent="0.2">
      <c r="C754" s="3"/>
    </row>
    <row r="755" spans="3:3" ht="24" customHeight="1" x14ac:dyDescent="0.2">
      <c r="C755" s="3"/>
    </row>
    <row r="756" spans="3:3" ht="24" customHeight="1" x14ac:dyDescent="0.2">
      <c r="C756" s="3"/>
    </row>
    <row r="757" spans="3:3" ht="24" customHeight="1" x14ac:dyDescent="0.2">
      <c r="C757" s="3"/>
    </row>
    <row r="758" spans="3:3" ht="24" customHeight="1" x14ac:dyDescent="0.2">
      <c r="C758" s="3"/>
    </row>
    <row r="759" spans="3:3" ht="24" customHeight="1" x14ac:dyDescent="0.2">
      <c r="C759" s="3"/>
    </row>
    <row r="760" spans="3:3" ht="24" customHeight="1" x14ac:dyDescent="0.2">
      <c r="C760" s="3"/>
    </row>
    <row r="761" spans="3:3" ht="24" customHeight="1" x14ac:dyDescent="0.2">
      <c r="C761" s="3"/>
    </row>
    <row r="762" spans="3:3" ht="24" customHeight="1" x14ac:dyDescent="0.2">
      <c r="C762" s="3"/>
    </row>
    <row r="763" spans="3:3" ht="24" customHeight="1" x14ac:dyDescent="0.2">
      <c r="C763" s="3"/>
    </row>
    <row r="764" spans="3:3" ht="24" customHeight="1" x14ac:dyDescent="0.2">
      <c r="C764" s="3"/>
    </row>
    <row r="765" spans="3:3" ht="24" customHeight="1" x14ac:dyDescent="0.2">
      <c r="C765" s="3"/>
    </row>
    <row r="766" spans="3:3" ht="24" customHeight="1" x14ac:dyDescent="0.2">
      <c r="C766" s="3"/>
    </row>
    <row r="767" spans="3:3" ht="24" customHeight="1" x14ac:dyDescent="0.2">
      <c r="C767" s="3"/>
    </row>
    <row r="768" spans="3:3" ht="24" customHeight="1" x14ac:dyDescent="0.2">
      <c r="C768" s="3"/>
    </row>
    <row r="769" spans="3:3" ht="24" customHeight="1" x14ac:dyDescent="0.2">
      <c r="C769" s="3"/>
    </row>
    <row r="770" spans="3:3" ht="24" customHeight="1" x14ac:dyDescent="0.2">
      <c r="C770" s="3"/>
    </row>
    <row r="771" spans="3:3" ht="24" customHeight="1" x14ac:dyDescent="0.2">
      <c r="C771" s="3"/>
    </row>
    <row r="772" spans="3:3" ht="24" customHeight="1" x14ac:dyDescent="0.2">
      <c r="C772" s="3"/>
    </row>
    <row r="773" spans="3:3" ht="24" customHeight="1" x14ac:dyDescent="0.2">
      <c r="C773" s="3"/>
    </row>
    <row r="774" spans="3:3" ht="24" customHeight="1" x14ac:dyDescent="0.2">
      <c r="C774" s="3"/>
    </row>
    <row r="775" spans="3:3" ht="24" customHeight="1" x14ac:dyDescent="0.2">
      <c r="C775" s="3"/>
    </row>
    <row r="776" spans="3:3" ht="24" customHeight="1" x14ac:dyDescent="0.2">
      <c r="C776" s="3"/>
    </row>
    <row r="777" spans="3:3" ht="24" customHeight="1" x14ac:dyDescent="0.2">
      <c r="C777" s="3"/>
    </row>
    <row r="778" spans="3:3" ht="24" customHeight="1" x14ac:dyDescent="0.2">
      <c r="C778" s="3"/>
    </row>
    <row r="779" spans="3:3" ht="24" customHeight="1" x14ac:dyDescent="0.2">
      <c r="C779" s="3"/>
    </row>
    <row r="780" spans="3:3" ht="24" customHeight="1" x14ac:dyDescent="0.2">
      <c r="C780" s="3"/>
    </row>
    <row r="781" spans="3:3" ht="24" customHeight="1" x14ac:dyDescent="0.2">
      <c r="C781" s="3"/>
    </row>
    <row r="782" spans="3:3" ht="24" customHeight="1" x14ac:dyDescent="0.2">
      <c r="C782" s="3"/>
    </row>
    <row r="783" spans="3:3" ht="24" customHeight="1" x14ac:dyDescent="0.2">
      <c r="C783" s="3"/>
    </row>
    <row r="784" spans="3:3" ht="24" customHeight="1" x14ac:dyDescent="0.2">
      <c r="C784" s="3"/>
    </row>
    <row r="785" spans="3:3" ht="24" customHeight="1" x14ac:dyDescent="0.2">
      <c r="C785" s="3"/>
    </row>
    <row r="786" spans="3:3" ht="24" customHeight="1" x14ac:dyDescent="0.2">
      <c r="C786" s="3"/>
    </row>
    <row r="787" spans="3:3" ht="24" customHeight="1" x14ac:dyDescent="0.2">
      <c r="C787" s="3"/>
    </row>
    <row r="788" spans="3:3" ht="24" customHeight="1" x14ac:dyDescent="0.2">
      <c r="C788" s="3"/>
    </row>
    <row r="789" spans="3:3" ht="24" customHeight="1" x14ac:dyDescent="0.2">
      <c r="C789" s="3"/>
    </row>
    <row r="790" spans="3:3" ht="24" customHeight="1" x14ac:dyDescent="0.2">
      <c r="C790" s="3"/>
    </row>
    <row r="791" spans="3:3" ht="24" customHeight="1" x14ac:dyDescent="0.2">
      <c r="C791" s="3"/>
    </row>
    <row r="792" spans="3:3" ht="24" customHeight="1" x14ac:dyDescent="0.2">
      <c r="C792" s="3"/>
    </row>
    <row r="793" spans="3:3" ht="24" customHeight="1" x14ac:dyDescent="0.2">
      <c r="C793" s="3"/>
    </row>
    <row r="794" spans="3:3" ht="24" customHeight="1" x14ac:dyDescent="0.2">
      <c r="C794" s="3"/>
    </row>
    <row r="795" spans="3:3" ht="24" customHeight="1" x14ac:dyDescent="0.2">
      <c r="C795" s="3"/>
    </row>
    <row r="796" spans="3:3" ht="24" customHeight="1" x14ac:dyDescent="0.2">
      <c r="C796" s="3"/>
    </row>
    <row r="797" spans="3:3" ht="24" customHeight="1" x14ac:dyDescent="0.2">
      <c r="C797" s="3"/>
    </row>
    <row r="798" spans="3:3" ht="24" customHeight="1" x14ac:dyDescent="0.2">
      <c r="C798" s="3"/>
    </row>
    <row r="799" spans="3:3" ht="24" customHeight="1" x14ac:dyDescent="0.2">
      <c r="C799" s="3"/>
    </row>
    <row r="800" spans="3:3" ht="24" customHeight="1" x14ac:dyDescent="0.2">
      <c r="C800" s="3"/>
    </row>
    <row r="801" spans="3:3" ht="24" customHeight="1" x14ac:dyDescent="0.2">
      <c r="C801" s="3"/>
    </row>
    <row r="802" spans="3:3" ht="24" customHeight="1" x14ac:dyDescent="0.2">
      <c r="C802" s="3"/>
    </row>
    <row r="803" spans="3:3" ht="24" customHeight="1" x14ac:dyDescent="0.2">
      <c r="C803" s="3"/>
    </row>
    <row r="804" spans="3:3" ht="24" customHeight="1" x14ac:dyDescent="0.2">
      <c r="C804" s="3"/>
    </row>
    <row r="805" spans="3:3" ht="24" customHeight="1" x14ac:dyDescent="0.2">
      <c r="C805" s="3"/>
    </row>
    <row r="806" spans="3:3" ht="24" customHeight="1" x14ac:dyDescent="0.2">
      <c r="C806" s="3"/>
    </row>
    <row r="807" spans="3:3" ht="24" customHeight="1" x14ac:dyDescent="0.2">
      <c r="C807" s="3"/>
    </row>
    <row r="808" spans="3:3" ht="24" customHeight="1" x14ac:dyDescent="0.2">
      <c r="C808" s="3"/>
    </row>
    <row r="809" spans="3:3" ht="24" customHeight="1" x14ac:dyDescent="0.2">
      <c r="C809" s="3"/>
    </row>
    <row r="810" spans="3:3" ht="24" customHeight="1" x14ac:dyDescent="0.2">
      <c r="C810" s="3"/>
    </row>
    <row r="811" spans="3:3" ht="24" customHeight="1" x14ac:dyDescent="0.2">
      <c r="C811" s="3"/>
    </row>
    <row r="812" spans="3:3" ht="24" customHeight="1" x14ac:dyDescent="0.2">
      <c r="C812" s="3"/>
    </row>
    <row r="813" spans="3:3" ht="24" customHeight="1" x14ac:dyDescent="0.2">
      <c r="C813" s="3"/>
    </row>
    <row r="814" spans="3:3" ht="24" customHeight="1" x14ac:dyDescent="0.2">
      <c r="C814" s="3"/>
    </row>
    <row r="815" spans="3:3" ht="24" customHeight="1" x14ac:dyDescent="0.2">
      <c r="C815" s="3"/>
    </row>
    <row r="816" spans="3:3" ht="24" customHeight="1" x14ac:dyDescent="0.2">
      <c r="C816" s="3"/>
    </row>
    <row r="817" spans="3:3" ht="24" customHeight="1" x14ac:dyDescent="0.2">
      <c r="C817" s="3"/>
    </row>
    <row r="818" spans="3:3" ht="24" customHeight="1" x14ac:dyDescent="0.2">
      <c r="C818" s="3"/>
    </row>
    <row r="819" spans="3:3" ht="24" customHeight="1" x14ac:dyDescent="0.2">
      <c r="C819" s="3"/>
    </row>
    <row r="820" spans="3:3" ht="24" customHeight="1" x14ac:dyDescent="0.2">
      <c r="C820" s="3"/>
    </row>
    <row r="821" spans="3:3" ht="24" customHeight="1" x14ac:dyDescent="0.2">
      <c r="C821" s="3"/>
    </row>
    <row r="822" spans="3:3" ht="24" customHeight="1" x14ac:dyDescent="0.2">
      <c r="C822" s="3"/>
    </row>
    <row r="823" spans="3:3" ht="24" customHeight="1" x14ac:dyDescent="0.2">
      <c r="C823" s="3"/>
    </row>
    <row r="824" spans="3:3" ht="24" customHeight="1" x14ac:dyDescent="0.2">
      <c r="C824" s="3"/>
    </row>
    <row r="825" spans="3:3" ht="24" customHeight="1" x14ac:dyDescent="0.2">
      <c r="C825" s="3"/>
    </row>
    <row r="826" spans="3:3" ht="24" customHeight="1" x14ac:dyDescent="0.2">
      <c r="C826" s="3"/>
    </row>
    <row r="827" spans="3:3" ht="24" customHeight="1" x14ac:dyDescent="0.2">
      <c r="C827" s="3"/>
    </row>
    <row r="828" spans="3:3" ht="24" customHeight="1" x14ac:dyDescent="0.2">
      <c r="C828" s="3"/>
    </row>
    <row r="829" spans="3:3" ht="24" customHeight="1" x14ac:dyDescent="0.2">
      <c r="C829" s="3"/>
    </row>
    <row r="830" spans="3:3" ht="24" customHeight="1" x14ac:dyDescent="0.2">
      <c r="C830" s="3"/>
    </row>
    <row r="831" spans="3:3" ht="24" customHeight="1" x14ac:dyDescent="0.2">
      <c r="C831" s="3"/>
    </row>
    <row r="832" spans="3:3" ht="24" customHeight="1" x14ac:dyDescent="0.2">
      <c r="C832" s="3"/>
    </row>
    <row r="833" spans="3:3" ht="24" customHeight="1" x14ac:dyDescent="0.2">
      <c r="C833" s="3"/>
    </row>
    <row r="834" spans="3:3" ht="24" customHeight="1" x14ac:dyDescent="0.2">
      <c r="C834" s="3"/>
    </row>
    <row r="835" spans="3:3" ht="24" customHeight="1" x14ac:dyDescent="0.2">
      <c r="C835" s="3"/>
    </row>
    <row r="836" spans="3:3" ht="24" customHeight="1" x14ac:dyDescent="0.2">
      <c r="C836" s="3"/>
    </row>
    <row r="837" spans="3:3" ht="24" customHeight="1" x14ac:dyDescent="0.2">
      <c r="C837" s="3"/>
    </row>
    <row r="838" spans="3:3" ht="24" customHeight="1" x14ac:dyDescent="0.2">
      <c r="C838" s="3"/>
    </row>
    <row r="839" spans="3:3" ht="24" customHeight="1" x14ac:dyDescent="0.2">
      <c r="C839" s="3"/>
    </row>
    <row r="840" spans="3:3" ht="24" customHeight="1" x14ac:dyDescent="0.2">
      <c r="C840" s="3"/>
    </row>
    <row r="841" spans="3:3" ht="24" customHeight="1" x14ac:dyDescent="0.2">
      <c r="C841" s="3"/>
    </row>
    <row r="842" spans="3:3" ht="24" customHeight="1" x14ac:dyDescent="0.2">
      <c r="C842" s="3"/>
    </row>
    <row r="843" spans="3:3" ht="24" customHeight="1" x14ac:dyDescent="0.2">
      <c r="C843" s="3"/>
    </row>
    <row r="844" spans="3:3" ht="24" customHeight="1" x14ac:dyDescent="0.2">
      <c r="C844" s="3"/>
    </row>
    <row r="845" spans="3:3" ht="24" customHeight="1" x14ac:dyDescent="0.2">
      <c r="C845" s="3"/>
    </row>
    <row r="846" spans="3:3" ht="24" customHeight="1" x14ac:dyDescent="0.2">
      <c r="C846" s="3"/>
    </row>
    <row r="847" spans="3:3" ht="24" customHeight="1" x14ac:dyDescent="0.2">
      <c r="C847" s="3"/>
    </row>
    <row r="848" spans="3:3" ht="24" customHeight="1" x14ac:dyDescent="0.2">
      <c r="C848" s="3"/>
    </row>
    <row r="849" spans="3:3" ht="24" customHeight="1" x14ac:dyDescent="0.2">
      <c r="C849" s="3"/>
    </row>
    <row r="850" spans="3:3" ht="24" customHeight="1" x14ac:dyDescent="0.2">
      <c r="C850" s="3"/>
    </row>
    <row r="851" spans="3:3" ht="24" customHeight="1" x14ac:dyDescent="0.2">
      <c r="C851" s="3"/>
    </row>
    <row r="852" spans="3:3" ht="24" customHeight="1" x14ac:dyDescent="0.2">
      <c r="C852" s="3"/>
    </row>
    <row r="853" spans="3:3" ht="24" customHeight="1" x14ac:dyDescent="0.2">
      <c r="C853" s="3"/>
    </row>
    <row r="854" spans="3:3" ht="24" customHeight="1" x14ac:dyDescent="0.2">
      <c r="C854" s="3"/>
    </row>
    <row r="855" spans="3:3" ht="24" customHeight="1" x14ac:dyDescent="0.2">
      <c r="C855" s="3"/>
    </row>
    <row r="856" spans="3:3" ht="24" customHeight="1" x14ac:dyDescent="0.2">
      <c r="C856" s="3"/>
    </row>
    <row r="857" spans="3:3" ht="24" customHeight="1" x14ac:dyDescent="0.2">
      <c r="C857" s="3"/>
    </row>
    <row r="858" spans="3:3" ht="24" customHeight="1" x14ac:dyDescent="0.2">
      <c r="C858" s="3"/>
    </row>
    <row r="859" spans="3:3" ht="24" customHeight="1" x14ac:dyDescent="0.2">
      <c r="C859" s="3"/>
    </row>
    <row r="860" spans="3:3" ht="24" customHeight="1" x14ac:dyDescent="0.2">
      <c r="C860" s="3"/>
    </row>
    <row r="861" spans="3:3" ht="24" customHeight="1" x14ac:dyDescent="0.2">
      <c r="C861" s="3"/>
    </row>
    <row r="862" spans="3:3" ht="24" customHeight="1" x14ac:dyDescent="0.2">
      <c r="C862" s="3"/>
    </row>
    <row r="863" spans="3:3" ht="24" customHeight="1" x14ac:dyDescent="0.2">
      <c r="C863" s="3"/>
    </row>
    <row r="864" spans="3:3" ht="24" customHeight="1" x14ac:dyDescent="0.2">
      <c r="C864" s="3"/>
    </row>
    <row r="865" spans="3:3" ht="24" customHeight="1" x14ac:dyDescent="0.2">
      <c r="C865" s="3"/>
    </row>
    <row r="866" spans="3:3" ht="24" customHeight="1" x14ac:dyDescent="0.2">
      <c r="C866" s="3"/>
    </row>
    <row r="867" spans="3:3" ht="24" customHeight="1" x14ac:dyDescent="0.2">
      <c r="C867" s="3"/>
    </row>
    <row r="868" spans="3:3" ht="24" customHeight="1" x14ac:dyDescent="0.2">
      <c r="C868" s="3"/>
    </row>
    <row r="869" spans="3:3" ht="24" customHeight="1" x14ac:dyDescent="0.2">
      <c r="C869" s="3"/>
    </row>
    <row r="870" spans="3:3" ht="24" customHeight="1" x14ac:dyDescent="0.2">
      <c r="C870" s="3"/>
    </row>
    <row r="871" spans="3:3" ht="24" customHeight="1" x14ac:dyDescent="0.2">
      <c r="C871" s="3"/>
    </row>
    <row r="872" spans="3:3" ht="24" customHeight="1" x14ac:dyDescent="0.2">
      <c r="C872" s="3"/>
    </row>
    <row r="873" spans="3:3" ht="24" customHeight="1" x14ac:dyDescent="0.2">
      <c r="C873" s="3"/>
    </row>
    <row r="874" spans="3:3" ht="24" customHeight="1" x14ac:dyDescent="0.2">
      <c r="C874" s="3"/>
    </row>
    <row r="875" spans="3:3" ht="24" customHeight="1" x14ac:dyDescent="0.2">
      <c r="C875" s="3"/>
    </row>
    <row r="876" spans="3:3" ht="24" customHeight="1" x14ac:dyDescent="0.2">
      <c r="C876" s="3"/>
    </row>
    <row r="877" spans="3:3" ht="24" customHeight="1" x14ac:dyDescent="0.2">
      <c r="C877" s="3"/>
    </row>
    <row r="878" spans="3:3" ht="24" customHeight="1" x14ac:dyDescent="0.2">
      <c r="C878" s="3"/>
    </row>
    <row r="879" spans="3:3" ht="24" customHeight="1" x14ac:dyDescent="0.2">
      <c r="C879" s="3"/>
    </row>
    <row r="880" spans="3:3" ht="24" customHeight="1" x14ac:dyDescent="0.2">
      <c r="C880" s="3"/>
    </row>
    <row r="881" spans="3:3" ht="24" customHeight="1" x14ac:dyDescent="0.2">
      <c r="C881" s="3"/>
    </row>
    <row r="882" spans="3:3" ht="24" customHeight="1" x14ac:dyDescent="0.2">
      <c r="C882" s="3"/>
    </row>
    <row r="883" spans="3:3" ht="24" customHeight="1" x14ac:dyDescent="0.2">
      <c r="C883" s="3"/>
    </row>
    <row r="884" spans="3:3" ht="24" customHeight="1" x14ac:dyDescent="0.2">
      <c r="C884" s="3"/>
    </row>
    <row r="885" spans="3:3" ht="24" customHeight="1" x14ac:dyDescent="0.2">
      <c r="C885" s="3"/>
    </row>
    <row r="886" spans="3:3" ht="24" customHeight="1" x14ac:dyDescent="0.2">
      <c r="C886" s="3"/>
    </row>
    <row r="887" spans="3:3" ht="24" customHeight="1" x14ac:dyDescent="0.2">
      <c r="C887" s="3"/>
    </row>
    <row r="888" spans="3:3" ht="24" customHeight="1" x14ac:dyDescent="0.2">
      <c r="C888" s="3"/>
    </row>
    <row r="889" spans="3:3" ht="24" customHeight="1" x14ac:dyDescent="0.2">
      <c r="C889" s="3"/>
    </row>
    <row r="890" spans="3:3" ht="24" customHeight="1" x14ac:dyDescent="0.2">
      <c r="C890" s="3"/>
    </row>
    <row r="891" spans="3:3" ht="24" customHeight="1" x14ac:dyDescent="0.2">
      <c r="C891" s="3"/>
    </row>
    <row r="892" spans="3:3" ht="24" customHeight="1" x14ac:dyDescent="0.2">
      <c r="C892" s="3"/>
    </row>
    <row r="893" spans="3:3" ht="24" customHeight="1" x14ac:dyDescent="0.2">
      <c r="C893" s="3"/>
    </row>
    <row r="894" spans="3:3" ht="24" customHeight="1" x14ac:dyDescent="0.2">
      <c r="C894" s="3"/>
    </row>
    <row r="895" spans="3:3" ht="24" customHeight="1" x14ac:dyDescent="0.2">
      <c r="C895" s="3"/>
    </row>
    <row r="896" spans="3:3" ht="24" customHeight="1" x14ac:dyDescent="0.2">
      <c r="C896" s="3"/>
    </row>
    <row r="897" spans="3:3" ht="24" customHeight="1" x14ac:dyDescent="0.2">
      <c r="C897" s="3"/>
    </row>
    <row r="898" spans="3:3" ht="24" customHeight="1" x14ac:dyDescent="0.2">
      <c r="C898" s="3"/>
    </row>
    <row r="899" spans="3:3" ht="24" customHeight="1" x14ac:dyDescent="0.2">
      <c r="C899" s="3"/>
    </row>
    <row r="900" spans="3:3" ht="24" customHeight="1" x14ac:dyDescent="0.2">
      <c r="C900" s="3"/>
    </row>
    <row r="901" spans="3:3" ht="24" customHeight="1" x14ac:dyDescent="0.2">
      <c r="C901" s="3"/>
    </row>
    <row r="902" spans="3:3" ht="24" customHeight="1" x14ac:dyDescent="0.2">
      <c r="C902" s="3"/>
    </row>
    <row r="903" spans="3:3" ht="24" customHeight="1" x14ac:dyDescent="0.2">
      <c r="C903" s="3"/>
    </row>
    <row r="904" spans="3:3" ht="24" customHeight="1" x14ac:dyDescent="0.2">
      <c r="C904" s="3"/>
    </row>
    <row r="905" spans="3:3" ht="24" customHeight="1" x14ac:dyDescent="0.2">
      <c r="C905" s="3"/>
    </row>
    <row r="906" spans="3:3" ht="24" customHeight="1" x14ac:dyDescent="0.2">
      <c r="C906" s="3"/>
    </row>
    <row r="907" spans="3:3" ht="24" customHeight="1" x14ac:dyDescent="0.2">
      <c r="C907" s="3"/>
    </row>
    <row r="908" spans="3:3" ht="24" customHeight="1" x14ac:dyDescent="0.2">
      <c r="C908" s="3"/>
    </row>
    <row r="909" spans="3:3" ht="24" customHeight="1" x14ac:dyDescent="0.2">
      <c r="C909" s="3"/>
    </row>
    <row r="910" spans="3:3" ht="24" customHeight="1" x14ac:dyDescent="0.2">
      <c r="C910" s="3"/>
    </row>
    <row r="911" spans="3:3" ht="24" customHeight="1" x14ac:dyDescent="0.2">
      <c r="C911" s="3"/>
    </row>
    <row r="912" spans="3:3" ht="24" customHeight="1" x14ac:dyDescent="0.2">
      <c r="C912" s="3"/>
    </row>
    <row r="913" spans="3:3" ht="24" customHeight="1" x14ac:dyDescent="0.2">
      <c r="C913" s="3"/>
    </row>
    <row r="914" spans="3:3" ht="24" customHeight="1" x14ac:dyDescent="0.2">
      <c r="C914" s="3"/>
    </row>
    <row r="915" spans="3:3" ht="24" customHeight="1" x14ac:dyDescent="0.2">
      <c r="C915" s="3"/>
    </row>
    <row r="916" spans="3:3" ht="24" customHeight="1" x14ac:dyDescent="0.2">
      <c r="C916" s="3"/>
    </row>
    <row r="917" spans="3:3" ht="24" customHeight="1" x14ac:dyDescent="0.2">
      <c r="C917" s="3"/>
    </row>
    <row r="918" spans="3:3" ht="24" customHeight="1" x14ac:dyDescent="0.2">
      <c r="C918" s="3"/>
    </row>
    <row r="919" spans="3:3" ht="24" customHeight="1" x14ac:dyDescent="0.2">
      <c r="C919" s="3"/>
    </row>
    <row r="920" spans="3:3" ht="24" customHeight="1" x14ac:dyDescent="0.2">
      <c r="C920" s="3"/>
    </row>
    <row r="921" spans="3:3" ht="24" customHeight="1" x14ac:dyDescent="0.2">
      <c r="C921" s="3"/>
    </row>
    <row r="922" spans="3:3" ht="24" customHeight="1" x14ac:dyDescent="0.2">
      <c r="C922" s="3"/>
    </row>
    <row r="923" spans="3:3" ht="24" customHeight="1" x14ac:dyDescent="0.2">
      <c r="C923" s="3"/>
    </row>
    <row r="924" spans="3:3" ht="24" customHeight="1" x14ac:dyDescent="0.2">
      <c r="C924" s="3"/>
    </row>
    <row r="925" spans="3:3" ht="24" customHeight="1" x14ac:dyDescent="0.2">
      <c r="C925" s="3"/>
    </row>
    <row r="926" spans="3:3" ht="24" customHeight="1" x14ac:dyDescent="0.2">
      <c r="C926" s="3"/>
    </row>
    <row r="927" spans="3:3" ht="24" customHeight="1" x14ac:dyDescent="0.2">
      <c r="C927" s="3"/>
    </row>
    <row r="928" spans="3:3" ht="24" customHeight="1" x14ac:dyDescent="0.2">
      <c r="C928" s="3"/>
    </row>
    <row r="929" spans="3:3" ht="24" customHeight="1" x14ac:dyDescent="0.2">
      <c r="C929" s="3"/>
    </row>
    <row r="930" spans="3:3" ht="24" customHeight="1" x14ac:dyDescent="0.2">
      <c r="C930" s="3"/>
    </row>
    <row r="931" spans="3:3" ht="24" customHeight="1" x14ac:dyDescent="0.2">
      <c r="C931" s="3"/>
    </row>
    <row r="932" spans="3:3" ht="24" customHeight="1" x14ac:dyDescent="0.2">
      <c r="C932" s="3"/>
    </row>
    <row r="933" spans="3:3" ht="24" customHeight="1" x14ac:dyDescent="0.2">
      <c r="C933" s="3"/>
    </row>
    <row r="934" spans="3:3" ht="24" customHeight="1" x14ac:dyDescent="0.2">
      <c r="C934" s="3"/>
    </row>
    <row r="935" spans="3:3" ht="24" customHeight="1" x14ac:dyDescent="0.2">
      <c r="C935" s="3"/>
    </row>
    <row r="936" spans="3:3" ht="24" customHeight="1" x14ac:dyDescent="0.2">
      <c r="C936" s="3"/>
    </row>
    <row r="937" spans="3:3" ht="24" customHeight="1" x14ac:dyDescent="0.2">
      <c r="C937" s="3"/>
    </row>
    <row r="938" spans="3:3" ht="24" customHeight="1" x14ac:dyDescent="0.2">
      <c r="C938" s="3"/>
    </row>
    <row r="939" spans="3:3" ht="24" customHeight="1" x14ac:dyDescent="0.2">
      <c r="C939" s="3"/>
    </row>
    <row r="940" spans="3:3" ht="24" customHeight="1" x14ac:dyDescent="0.2">
      <c r="C940" s="3"/>
    </row>
    <row r="941" spans="3:3" ht="24" customHeight="1" x14ac:dyDescent="0.2">
      <c r="C941" s="3"/>
    </row>
    <row r="942" spans="3:3" ht="24" customHeight="1" x14ac:dyDescent="0.2">
      <c r="C942" s="3"/>
    </row>
    <row r="943" spans="3:3" ht="24" customHeight="1" x14ac:dyDescent="0.2">
      <c r="C943" s="3"/>
    </row>
    <row r="944" spans="3:3" ht="24" customHeight="1" x14ac:dyDescent="0.2">
      <c r="C944" s="3"/>
    </row>
    <row r="945" spans="3:3" ht="24" customHeight="1" x14ac:dyDescent="0.2">
      <c r="C945" s="3"/>
    </row>
    <row r="946" spans="3:3" ht="24" customHeight="1" x14ac:dyDescent="0.2">
      <c r="C946" s="3"/>
    </row>
    <row r="947" spans="3:3" ht="24" customHeight="1" x14ac:dyDescent="0.2">
      <c r="C947" s="3"/>
    </row>
    <row r="948" spans="3:3" ht="24" customHeight="1" x14ac:dyDescent="0.2">
      <c r="C948" s="3"/>
    </row>
    <row r="949" spans="3:3" ht="24" customHeight="1" x14ac:dyDescent="0.2">
      <c r="C949" s="3"/>
    </row>
    <row r="950" spans="3:3" ht="24" customHeight="1" x14ac:dyDescent="0.2">
      <c r="C950" s="3"/>
    </row>
    <row r="951" spans="3:3" ht="24" customHeight="1" x14ac:dyDescent="0.2">
      <c r="C951" s="3"/>
    </row>
    <row r="952" spans="3:3" ht="24" customHeight="1" x14ac:dyDescent="0.2">
      <c r="C952" s="3"/>
    </row>
    <row r="953" spans="3:3" ht="24" customHeight="1" x14ac:dyDescent="0.2">
      <c r="C953" s="3"/>
    </row>
    <row r="954" spans="3:3" ht="24" customHeight="1" x14ac:dyDescent="0.2">
      <c r="C954" s="3"/>
    </row>
    <row r="955" spans="3:3" ht="24" customHeight="1" x14ac:dyDescent="0.2">
      <c r="C955" s="3"/>
    </row>
    <row r="956" spans="3:3" ht="24" customHeight="1" x14ac:dyDescent="0.2">
      <c r="C956" s="3"/>
    </row>
    <row r="957" spans="3:3" ht="24" customHeight="1" x14ac:dyDescent="0.2">
      <c r="C957" s="3"/>
    </row>
    <row r="958" spans="3:3" ht="24" customHeight="1" x14ac:dyDescent="0.2">
      <c r="C958" s="3"/>
    </row>
    <row r="959" spans="3:3" ht="24" customHeight="1" x14ac:dyDescent="0.2">
      <c r="C959" s="3"/>
    </row>
    <row r="960" spans="3:3" ht="24" customHeight="1" x14ac:dyDescent="0.2">
      <c r="C960" s="3"/>
    </row>
    <row r="961" spans="3:3" ht="24" customHeight="1" x14ac:dyDescent="0.2">
      <c r="C961" s="3"/>
    </row>
    <row r="962" spans="3:3" ht="24" customHeight="1" x14ac:dyDescent="0.2">
      <c r="C962" s="3"/>
    </row>
    <row r="963" spans="3:3" ht="24" customHeight="1" x14ac:dyDescent="0.2">
      <c r="C963" s="3"/>
    </row>
    <row r="964" spans="3:3" ht="24" customHeight="1" x14ac:dyDescent="0.2">
      <c r="C964" s="3"/>
    </row>
    <row r="965" spans="3:3" ht="24" customHeight="1" x14ac:dyDescent="0.2">
      <c r="C965" s="3"/>
    </row>
    <row r="966" spans="3:3" ht="24" customHeight="1" x14ac:dyDescent="0.2">
      <c r="C966" s="3"/>
    </row>
    <row r="967" spans="3:3" ht="24" customHeight="1" x14ac:dyDescent="0.2">
      <c r="C967" s="3"/>
    </row>
    <row r="968" spans="3:3" ht="24" customHeight="1" x14ac:dyDescent="0.2">
      <c r="C968" s="3"/>
    </row>
    <row r="969" spans="3:3" ht="24" customHeight="1" x14ac:dyDescent="0.2">
      <c r="C969" s="3"/>
    </row>
    <row r="970" spans="3:3" ht="24" customHeight="1" x14ac:dyDescent="0.2">
      <c r="C970" s="3"/>
    </row>
    <row r="971" spans="3:3" ht="24" customHeight="1" x14ac:dyDescent="0.2">
      <c r="C971" s="3"/>
    </row>
    <row r="972" spans="3:3" ht="24" customHeight="1" x14ac:dyDescent="0.2">
      <c r="C972" s="3"/>
    </row>
    <row r="973" spans="3:3" ht="24" customHeight="1" x14ac:dyDescent="0.2">
      <c r="C973" s="3"/>
    </row>
    <row r="974" spans="3:3" ht="24" customHeight="1" x14ac:dyDescent="0.2">
      <c r="C974" s="3"/>
    </row>
    <row r="975" spans="3:3" ht="24" customHeight="1" x14ac:dyDescent="0.2">
      <c r="C975" s="3"/>
    </row>
    <row r="976" spans="3:3" ht="24" customHeight="1" x14ac:dyDescent="0.2">
      <c r="C976" s="3"/>
    </row>
    <row r="977" spans="3:3" ht="24" customHeight="1" x14ac:dyDescent="0.2">
      <c r="C977" s="3"/>
    </row>
    <row r="978" spans="3:3" ht="24" customHeight="1" x14ac:dyDescent="0.2">
      <c r="C978" s="3"/>
    </row>
    <row r="979" spans="3:3" ht="24" customHeight="1" x14ac:dyDescent="0.2">
      <c r="C979" s="3"/>
    </row>
    <row r="980" spans="3:3" ht="24" customHeight="1" x14ac:dyDescent="0.2">
      <c r="C980" s="3"/>
    </row>
    <row r="981" spans="3:3" ht="24" customHeight="1" x14ac:dyDescent="0.2">
      <c r="C981" s="3"/>
    </row>
    <row r="982" spans="3:3" ht="24" customHeight="1" x14ac:dyDescent="0.2">
      <c r="C982" s="3"/>
    </row>
    <row r="983" spans="3:3" ht="24" customHeight="1" x14ac:dyDescent="0.2">
      <c r="C983" s="3"/>
    </row>
    <row r="984" spans="3:3" ht="24" customHeight="1" x14ac:dyDescent="0.2">
      <c r="C984" s="3"/>
    </row>
    <row r="985" spans="3:3" ht="24" customHeight="1" x14ac:dyDescent="0.2">
      <c r="C985" s="3"/>
    </row>
    <row r="986" spans="3:3" ht="24" customHeight="1" x14ac:dyDescent="0.2">
      <c r="C986" s="3"/>
    </row>
    <row r="987" spans="3:3" ht="24" customHeight="1" x14ac:dyDescent="0.2">
      <c r="C987" s="3"/>
    </row>
    <row r="988" spans="3:3" ht="24" customHeight="1" x14ac:dyDescent="0.2">
      <c r="C988" s="3"/>
    </row>
    <row r="989" spans="3:3" ht="24" customHeight="1" x14ac:dyDescent="0.2">
      <c r="C989" s="3"/>
    </row>
    <row r="990" spans="3:3" ht="24" customHeight="1" x14ac:dyDescent="0.2">
      <c r="C990" s="3"/>
    </row>
    <row r="991" spans="3:3" ht="24" customHeight="1" x14ac:dyDescent="0.2">
      <c r="C991" s="3"/>
    </row>
    <row r="992" spans="3:3" ht="24" customHeight="1" x14ac:dyDescent="0.2">
      <c r="C992" s="3"/>
    </row>
    <row r="993" spans="3:3" ht="24" customHeight="1" x14ac:dyDescent="0.2">
      <c r="C993" s="3"/>
    </row>
    <row r="994" spans="3:3" ht="24" customHeight="1" x14ac:dyDescent="0.2">
      <c r="C994" s="3"/>
    </row>
    <row r="995" spans="3:3" ht="24" customHeight="1" x14ac:dyDescent="0.2">
      <c r="C995" s="3"/>
    </row>
    <row r="996" spans="3:3" ht="24" customHeight="1" x14ac:dyDescent="0.2">
      <c r="C996" s="3"/>
    </row>
    <row r="997" spans="3:3" ht="24" customHeight="1" x14ac:dyDescent="0.2">
      <c r="C997" s="3"/>
    </row>
    <row r="998" spans="3:3" ht="24" customHeight="1" x14ac:dyDescent="0.2">
      <c r="C998" s="3"/>
    </row>
    <row r="999" spans="3:3" ht="24" customHeight="1" x14ac:dyDescent="0.2">
      <c r="C999" s="3"/>
    </row>
    <row r="1000" spans="3:3" ht="24" customHeight="1" x14ac:dyDescent="0.2">
      <c r="C1000" s="3"/>
    </row>
    <row r="1001" spans="3:3" ht="24" customHeight="1" x14ac:dyDescent="0.2">
      <c r="C1001" s="3"/>
    </row>
    <row r="1002" spans="3:3" ht="24" customHeight="1" x14ac:dyDescent="0.2">
      <c r="C1002" s="3"/>
    </row>
    <row r="1003" spans="3:3" ht="24" customHeight="1" x14ac:dyDescent="0.2">
      <c r="C1003" s="3"/>
    </row>
    <row r="1004" spans="3:3" ht="24" customHeight="1" x14ac:dyDescent="0.2">
      <c r="C1004" s="3"/>
    </row>
    <row r="1005" spans="3:3" ht="24" customHeight="1" x14ac:dyDescent="0.2">
      <c r="C1005" s="3"/>
    </row>
    <row r="1006" spans="3:3" ht="24" customHeight="1" x14ac:dyDescent="0.2">
      <c r="C1006" s="3"/>
    </row>
    <row r="1007" spans="3:3" ht="24" customHeight="1" x14ac:dyDescent="0.2">
      <c r="C1007" s="3"/>
    </row>
    <row r="1008" spans="3:3" ht="24" customHeight="1" x14ac:dyDescent="0.2">
      <c r="C1008" s="3"/>
    </row>
    <row r="1009" spans="3:3" ht="24" customHeight="1" x14ac:dyDescent="0.2">
      <c r="C1009" s="3"/>
    </row>
    <row r="1010" spans="3:3" ht="24" customHeight="1" x14ac:dyDescent="0.2">
      <c r="C1010" s="3"/>
    </row>
    <row r="1011" spans="3:3" ht="24" customHeight="1" x14ac:dyDescent="0.2">
      <c r="C1011" s="3"/>
    </row>
    <row r="1012" spans="3:3" ht="24" customHeight="1" x14ac:dyDescent="0.2">
      <c r="C1012" s="3"/>
    </row>
    <row r="1013" spans="3:3" ht="24" customHeight="1" x14ac:dyDescent="0.2">
      <c r="C1013" s="3"/>
    </row>
    <row r="1014" spans="3:3" ht="24" customHeight="1" x14ac:dyDescent="0.2">
      <c r="C1014" s="3"/>
    </row>
    <row r="1015" spans="3:3" ht="24" customHeight="1" x14ac:dyDescent="0.2">
      <c r="C1015" s="3"/>
    </row>
    <row r="1016" spans="3:3" ht="24" customHeight="1" x14ac:dyDescent="0.2">
      <c r="C1016" s="3"/>
    </row>
    <row r="1017" spans="3:3" ht="24" customHeight="1" x14ac:dyDescent="0.2">
      <c r="C1017" s="3"/>
    </row>
    <row r="1018" spans="3:3" ht="24" customHeight="1" x14ac:dyDescent="0.2">
      <c r="C1018" s="3"/>
    </row>
    <row r="1019" spans="3:3" ht="24" customHeight="1" x14ac:dyDescent="0.2">
      <c r="C1019" s="3"/>
    </row>
    <row r="1020" spans="3:3" ht="24" customHeight="1" x14ac:dyDescent="0.2">
      <c r="C1020" s="3"/>
    </row>
    <row r="1021" spans="3:3" ht="24" customHeight="1" x14ac:dyDescent="0.2">
      <c r="C1021" s="3"/>
    </row>
    <row r="1022" spans="3:3" ht="24" customHeight="1" x14ac:dyDescent="0.2">
      <c r="C1022" s="3"/>
    </row>
    <row r="1023" spans="3:3" ht="24" customHeight="1" x14ac:dyDescent="0.2">
      <c r="C1023" s="3"/>
    </row>
    <row r="1024" spans="3:3" ht="24" customHeight="1" x14ac:dyDescent="0.2">
      <c r="C1024" s="3"/>
    </row>
    <row r="1025" spans="3:3" ht="24" customHeight="1" x14ac:dyDescent="0.2">
      <c r="C1025" s="3"/>
    </row>
    <row r="1026" spans="3:3" ht="24" customHeight="1" x14ac:dyDescent="0.2">
      <c r="C1026" s="3"/>
    </row>
    <row r="1027" spans="3:3" ht="24" customHeight="1" x14ac:dyDescent="0.2">
      <c r="C1027" s="3"/>
    </row>
    <row r="1028" spans="3:3" ht="24" customHeight="1" x14ac:dyDescent="0.2">
      <c r="C1028" s="3"/>
    </row>
    <row r="1029" spans="3:3" ht="24" customHeight="1" x14ac:dyDescent="0.2">
      <c r="C1029" s="3"/>
    </row>
    <row r="1030" spans="3:3" ht="24" customHeight="1" x14ac:dyDescent="0.2">
      <c r="C1030" s="3"/>
    </row>
    <row r="1031" spans="3:3" ht="24" customHeight="1" x14ac:dyDescent="0.2">
      <c r="C1031" s="3"/>
    </row>
    <row r="1032" spans="3:3" ht="24" customHeight="1" x14ac:dyDescent="0.2">
      <c r="C1032" s="3"/>
    </row>
    <row r="1033" spans="3:3" ht="24" customHeight="1" x14ac:dyDescent="0.2">
      <c r="C1033" s="3"/>
    </row>
    <row r="1034" spans="3:3" ht="24" customHeight="1" x14ac:dyDescent="0.2">
      <c r="C1034" s="3"/>
    </row>
    <row r="1035" spans="3:3" ht="24" customHeight="1" x14ac:dyDescent="0.2">
      <c r="C1035" s="3"/>
    </row>
    <row r="1036" spans="3:3" ht="24" customHeight="1" x14ac:dyDescent="0.2">
      <c r="C1036" s="3"/>
    </row>
    <row r="1037" spans="3:3" ht="24" customHeight="1" x14ac:dyDescent="0.2">
      <c r="C1037" s="3"/>
    </row>
    <row r="1038" spans="3:3" ht="24" customHeight="1" x14ac:dyDescent="0.2">
      <c r="C1038" s="3"/>
    </row>
    <row r="1039" spans="3:3" ht="24" customHeight="1" x14ac:dyDescent="0.2">
      <c r="C1039" s="3"/>
    </row>
    <row r="1040" spans="3:3" ht="24" customHeight="1" x14ac:dyDescent="0.2">
      <c r="C1040" s="3"/>
    </row>
    <row r="1041" spans="3:3" ht="24" customHeight="1" x14ac:dyDescent="0.2">
      <c r="C1041" s="3"/>
    </row>
    <row r="1042" spans="3:3" ht="24" customHeight="1" x14ac:dyDescent="0.2">
      <c r="C1042" s="3"/>
    </row>
    <row r="1043" spans="3:3" ht="24" customHeight="1" x14ac:dyDescent="0.2">
      <c r="C1043" s="3"/>
    </row>
    <row r="1044" spans="3:3" ht="24" customHeight="1" x14ac:dyDescent="0.2">
      <c r="C1044" s="3"/>
    </row>
    <row r="1045" spans="3:3" ht="24" customHeight="1" x14ac:dyDescent="0.2">
      <c r="C1045" s="3"/>
    </row>
    <row r="1046" spans="3:3" ht="24" customHeight="1" x14ac:dyDescent="0.2">
      <c r="C1046" s="3"/>
    </row>
    <row r="1047" spans="3:3" ht="24" customHeight="1" x14ac:dyDescent="0.2">
      <c r="C1047" s="3"/>
    </row>
    <row r="1048" spans="3:3" ht="24" customHeight="1" x14ac:dyDescent="0.2">
      <c r="C1048" s="3"/>
    </row>
    <row r="1049" spans="3:3" ht="24" customHeight="1" x14ac:dyDescent="0.2">
      <c r="C1049" s="3"/>
    </row>
    <row r="1050" spans="3:3" ht="24" customHeight="1" x14ac:dyDescent="0.2">
      <c r="C1050" s="3"/>
    </row>
    <row r="1051" spans="3:3" ht="24" customHeight="1" x14ac:dyDescent="0.2">
      <c r="C1051" s="3"/>
    </row>
    <row r="1052" spans="3:3" ht="24" customHeight="1" x14ac:dyDescent="0.2">
      <c r="C1052" s="3"/>
    </row>
    <row r="1053" spans="3:3" ht="24" customHeight="1" x14ac:dyDescent="0.2">
      <c r="C1053" s="3"/>
    </row>
    <row r="1054" spans="3:3" ht="24" customHeight="1" x14ac:dyDescent="0.2">
      <c r="C1054" s="3"/>
    </row>
    <row r="1055" spans="3:3" ht="24" customHeight="1" x14ac:dyDescent="0.2">
      <c r="C1055" s="3"/>
    </row>
    <row r="1056" spans="3:3" ht="24" customHeight="1" x14ac:dyDescent="0.2">
      <c r="C1056" s="3"/>
    </row>
    <row r="1057" spans="3:3" ht="24" customHeight="1" x14ac:dyDescent="0.2">
      <c r="C1057" s="3"/>
    </row>
    <row r="1058" spans="3:3" ht="24" customHeight="1" x14ac:dyDescent="0.2">
      <c r="C1058" s="3"/>
    </row>
    <row r="1059" spans="3:3" ht="24" customHeight="1" x14ac:dyDescent="0.2">
      <c r="C1059" s="3"/>
    </row>
    <row r="1060" spans="3:3" ht="24" customHeight="1" x14ac:dyDescent="0.2">
      <c r="C1060" s="3"/>
    </row>
    <row r="1061" spans="3:3" ht="24" customHeight="1" x14ac:dyDescent="0.2">
      <c r="C1061" s="3"/>
    </row>
    <row r="1062" spans="3:3" ht="24" customHeight="1" x14ac:dyDescent="0.2">
      <c r="C1062" s="3"/>
    </row>
    <row r="1063" spans="3:3" ht="24" customHeight="1" x14ac:dyDescent="0.2">
      <c r="C1063" s="3"/>
    </row>
    <row r="1064" spans="3:3" ht="24" customHeight="1" x14ac:dyDescent="0.2">
      <c r="C1064" s="3"/>
    </row>
    <row r="1065" spans="3:3" ht="24" customHeight="1" x14ac:dyDescent="0.2">
      <c r="C1065" s="3"/>
    </row>
    <row r="1066" spans="3:3" ht="24" customHeight="1" x14ac:dyDescent="0.2">
      <c r="C1066" s="3"/>
    </row>
    <row r="1067" spans="3:3" ht="24" customHeight="1" x14ac:dyDescent="0.2">
      <c r="C1067" s="3"/>
    </row>
    <row r="1068" spans="3:3" ht="24" customHeight="1" x14ac:dyDescent="0.2">
      <c r="C1068" s="3"/>
    </row>
    <row r="1069" spans="3:3" ht="24" customHeight="1" x14ac:dyDescent="0.2">
      <c r="C1069" s="3"/>
    </row>
    <row r="1070" spans="3:3" ht="24" customHeight="1" x14ac:dyDescent="0.2">
      <c r="C1070" s="3"/>
    </row>
    <row r="1071" spans="3:3" ht="24" customHeight="1" x14ac:dyDescent="0.2">
      <c r="C1071" s="3"/>
    </row>
    <row r="1072" spans="3:3" ht="24" customHeight="1" x14ac:dyDescent="0.2">
      <c r="C1072" s="3"/>
    </row>
    <row r="1073" spans="3:3" ht="24" customHeight="1" x14ac:dyDescent="0.2">
      <c r="C1073" s="3"/>
    </row>
    <row r="1074" spans="3:3" ht="24" customHeight="1" x14ac:dyDescent="0.2">
      <c r="C1074" s="3"/>
    </row>
    <row r="1075" spans="3:3" ht="24" customHeight="1" x14ac:dyDescent="0.2">
      <c r="C1075" s="3"/>
    </row>
    <row r="1076" spans="3:3" ht="24" customHeight="1" x14ac:dyDescent="0.2">
      <c r="C1076" s="3"/>
    </row>
    <row r="1077" spans="3:3" ht="24" customHeight="1" x14ac:dyDescent="0.2">
      <c r="C1077" s="3"/>
    </row>
    <row r="1078" spans="3:3" ht="24" customHeight="1" x14ac:dyDescent="0.2">
      <c r="C1078" s="3"/>
    </row>
    <row r="1079" spans="3:3" ht="24" customHeight="1" x14ac:dyDescent="0.2">
      <c r="C1079" s="3"/>
    </row>
    <row r="1080" spans="3:3" ht="24" customHeight="1" x14ac:dyDescent="0.2">
      <c r="C1080" s="3"/>
    </row>
    <row r="1081" spans="3:3" ht="24" customHeight="1" x14ac:dyDescent="0.2">
      <c r="C1081" s="3"/>
    </row>
    <row r="1082" spans="3:3" ht="24" customHeight="1" x14ac:dyDescent="0.2">
      <c r="C1082" s="3"/>
    </row>
    <row r="1083" spans="3:3" ht="24" customHeight="1" x14ac:dyDescent="0.2">
      <c r="C1083" s="3"/>
    </row>
    <row r="1084" spans="3:3" ht="24" customHeight="1" x14ac:dyDescent="0.2">
      <c r="C1084" s="3"/>
    </row>
    <row r="1085" spans="3:3" ht="24" customHeight="1" x14ac:dyDescent="0.2">
      <c r="C1085" s="3"/>
    </row>
    <row r="1086" spans="3:3" ht="24" customHeight="1" x14ac:dyDescent="0.2">
      <c r="C1086" s="3"/>
    </row>
    <row r="1087" spans="3:3" ht="24" customHeight="1" x14ac:dyDescent="0.2">
      <c r="C1087" s="3"/>
    </row>
    <row r="1088" spans="3:3" ht="24" customHeight="1" x14ac:dyDescent="0.2">
      <c r="C1088" s="3"/>
    </row>
    <row r="1089" spans="3:3" ht="24" customHeight="1" x14ac:dyDescent="0.2">
      <c r="C1089" s="3"/>
    </row>
    <row r="1090" spans="3:3" ht="24" customHeight="1" x14ac:dyDescent="0.2">
      <c r="C1090" s="3"/>
    </row>
    <row r="1091" spans="3:3" ht="24" customHeight="1" x14ac:dyDescent="0.2">
      <c r="C1091" s="3"/>
    </row>
    <row r="1092" spans="3:3" ht="24" customHeight="1" x14ac:dyDescent="0.2">
      <c r="C1092" s="3"/>
    </row>
    <row r="1093" spans="3:3" ht="24" customHeight="1" x14ac:dyDescent="0.2">
      <c r="C1093" s="3"/>
    </row>
    <row r="1094" spans="3:3" ht="24" customHeight="1" x14ac:dyDescent="0.2">
      <c r="C1094" s="3"/>
    </row>
    <row r="1095" spans="3:3" ht="24" customHeight="1" x14ac:dyDescent="0.2">
      <c r="C1095" s="3"/>
    </row>
    <row r="1096" spans="3:3" ht="24" customHeight="1" x14ac:dyDescent="0.2">
      <c r="C1096" s="3"/>
    </row>
    <row r="1097" spans="3:3" ht="24" customHeight="1" x14ac:dyDescent="0.2">
      <c r="C1097" s="3"/>
    </row>
    <row r="1098" spans="3:3" ht="24" customHeight="1" x14ac:dyDescent="0.2">
      <c r="C1098" s="3"/>
    </row>
    <row r="1099" spans="3:3" ht="24" customHeight="1" x14ac:dyDescent="0.2">
      <c r="C1099" s="3"/>
    </row>
    <row r="1100" spans="3:3" ht="24" customHeight="1" x14ac:dyDescent="0.2">
      <c r="C1100" s="3"/>
    </row>
    <row r="1101" spans="3:3" ht="24" customHeight="1" x14ac:dyDescent="0.2">
      <c r="C1101" s="3"/>
    </row>
    <row r="1102" spans="3:3" ht="24" customHeight="1" x14ac:dyDescent="0.2">
      <c r="C1102" s="3"/>
    </row>
    <row r="1103" spans="3:3" ht="24" customHeight="1" x14ac:dyDescent="0.2">
      <c r="C1103" s="3"/>
    </row>
    <row r="1104" spans="3:3" ht="24" customHeight="1" x14ac:dyDescent="0.2">
      <c r="C1104" s="3"/>
    </row>
    <row r="1105" spans="3:3" ht="24" customHeight="1" x14ac:dyDescent="0.2">
      <c r="C1105" s="3"/>
    </row>
    <row r="1106" spans="3:3" ht="24" customHeight="1" x14ac:dyDescent="0.2">
      <c r="C1106" s="3"/>
    </row>
    <row r="1107" spans="3:3" ht="24" customHeight="1" x14ac:dyDescent="0.2">
      <c r="C1107" s="3"/>
    </row>
    <row r="1108" spans="3:3" ht="24" customHeight="1" x14ac:dyDescent="0.2">
      <c r="C1108" s="3"/>
    </row>
    <row r="1109" spans="3:3" ht="24" customHeight="1" x14ac:dyDescent="0.2">
      <c r="C1109" s="3"/>
    </row>
    <row r="1110" spans="3:3" ht="24" customHeight="1" x14ac:dyDescent="0.2">
      <c r="C1110" s="3"/>
    </row>
    <row r="1111" spans="3:3" ht="24" customHeight="1" x14ac:dyDescent="0.2">
      <c r="C1111" s="3"/>
    </row>
    <row r="1112" spans="3:3" ht="24" customHeight="1" x14ac:dyDescent="0.2">
      <c r="C1112" s="3"/>
    </row>
    <row r="1113" spans="3:3" ht="24" customHeight="1" x14ac:dyDescent="0.2">
      <c r="C1113" s="3"/>
    </row>
    <row r="1114" spans="3:3" ht="24" customHeight="1" x14ac:dyDescent="0.2">
      <c r="C1114" s="3"/>
    </row>
    <row r="1115" spans="3:3" ht="24" customHeight="1" x14ac:dyDescent="0.2">
      <c r="C1115" s="3"/>
    </row>
    <row r="1116" spans="3:3" ht="24" customHeight="1" x14ac:dyDescent="0.2">
      <c r="C1116" s="3"/>
    </row>
    <row r="1117" spans="3:3" ht="24" customHeight="1" x14ac:dyDescent="0.2">
      <c r="C1117" s="3"/>
    </row>
    <row r="1118" spans="3:3" ht="24" customHeight="1" x14ac:dyDescent="0.2">
      <c r="C1118" s="3"/>
    </row>
    <row r="1119" spans="3:3" ht="24" customHeight="1" x14ac:dyDescent="0.2">
      <c r="C1119" s="3"/>
    </row>
    <row r="1120" spans="3:3" ht="24" customHeight="1" x14ac:dyDescent="0.2">
      <c r="C1120" s="3"/>
    </row>
    <row r="1121" spans="3:3" ht="24" customHeight="1" x14ac:dyDescent="0.2">
      <c r="C1121" s="3"/>
    </row>
    <row r="1122" spans="3:3" ht="24" customHeight="1" x14ac:dyDescent="0.2">
      <c r="C1122" s="3"/>
    </row>
    <row r="1123" spans="3:3" ht="24" customHeight="1" x14ac:dyDescent="0.2">
      <c r="C1123" s="3"/>
    </row>
    <row r="1124" spans="3:3" ht="24" customHeight="1" x14ac:dyDescent="0.2">
      <c r="C1124" s="3"/>
    </row>
    <row r="1125" spans="3:3" ht="24" customHeight="1" x14ac:dyDescent="0.2">
      <c r="C1125" s="3"/>
    </row>
    <row r="1126" spans="3:3" ht="24" customHeight="1" x14ac:dyDescent="0.2">
      <c r="C1126" s="3"/>
    </row>
    <row r="1127" spans="3:3" ht="24" customHeight="1" x14ac:dyDescent="0.2">
      <c r="C1127" s="3"/>
    </row>
    <row r="1128" spans="3:3" ht="24" customHeight="1" x14ac:dyDescent="0.2">
      <c r="C1128" s="3"/>
    </row>
    <row r="1129" spans="3:3" ht="24" customHeight="1" x14ac:dyDescent="0.2">
      <c r="C1129" s="3"/>
    </row>
    <row r="1130" spans="3:3" ht="24" customHeight="1" x14ac:dyDescent="0.2">
      <c r="C1130" s="3"/>
    </row>
    <row r="1131" spans="3:3" ht="24" customHeight="1" x14ac:dyDescent="0.2">
      <c r="C1131" s="3"/>
    </row>
    <row r="1132" spans="3:3" ht="24" customHeight="1" x14ac:dyDescent="0.2">
      <c r="C1132" s="3"/>
    </row>
    <row r="1133" spans="3:3" ht="24" customHeight="1" x14ac:dyDescent="0.2">
      <c r="C1133" s="3"/>
    </row>
    <row r="1134" spans="3:3" ht="24" customHeight="1" x14ac:dyDescent="0.2">
      <c r="C1134" s="3"/>
    </row>
    <row r="1135" spans="3:3" ht="24" customHeight="1" x14ac:dyDescent="0.2">
      <c r="C1135" s="3"/>
    </row>
    <row r="1136" spans="3:3" ht="24" customHeight="1" x14ac:dyDescent="0.2">
      <c r="C1136" s="3"/>
    </row>
    <row r="1137" spans="3:3" ht="24" customHeight="1" x14ac:dyDescent="0.2">
      <c r="C1137" s="3"/>
    </row>
    <row r="1138" spans="3:3" ht="24" customHeight="1" x14ac:dyDescent="0.2">
      <c r="C1138" s="3"/>
    </row>
    <row r="1139" spans="3:3" ht="24" customHeight="1" x14ac:dyDescent="0.2">
      <c r="C1139" s="3"/>
    </row>
    <row r="1140" spans="3:3" ht="24" customHeight="1" x14ac:dyDescent="0.2">
      <c r="C1140" s="3"/>
    </row>
    <row r="1141" spans="3:3" ht="24" customHeight="1" x14ac:dyDescent="0.2">
      <c r="C1141" s="3"/>
    </row>
    <row r="1142" spans="3:3" ht="24" customHeight="1" x14ac:dyDescent="0.2">
      <c r="C1142" s="3"/>
    </row>
    <row r="1143" spans="3:3" ht="24" customHeight="1" x14ac:dyDescent="0.2">
      <c r="C1143" s="3"/>
    </row>
    <row r="1144" spans="3:3" ht="24" customHeight="1" x14ac:dyDescent="0.2">
      <c r="C1144" s="3"/>
    </row>
    <row r="1145" spans="3:3" ht="24" customHeight="1" x14ac:dyDescent="0.2">
      <c r="C1145" s="3"/>
    </row>
    <row r="1146" spans="3:3" ht="24" customHeight="1" x14ac:dyDescent="0.2">
      <c r="C1146" s="3"/>
    </row>
    <row r="1147" spans="3:3" ht="24" customHeight="1" x14ac:dyDescent="0.2">
      <c r="C1147" s="3"/>
    </row>
    <row r="1148" spans="3:3" ht="24" customHeight="1" x14ac:dyDescent="0.2">
      <c r="C1148" s="3"/>
    </row>
    <row r="1149" spans="3:3" ht="24" customHeight="1" x14ac:dyDescent="0.2">
      <c r="C1149" s="3"/>
    </row>
    <row r="1150" spans="3:3" ht="24" customHeight="1" x14ac:dyDescent="0.2">
      <c r="C1150" s="3"/>
    </row>
    <row r="1151" spans="3:3" ht="24" customHeight="1" x14ac:dyDescent="0.2">
      <c r="C1151" s="3"/>
    </row>
    <row r="1152" spans="3:3" ht="24" customHeight="1" x14ac:dyDescent="0.2">
      <c r="C1152" s="3"/>
    </row>
    <row r="1153" spans="3:3" ht="24" customHeight="1" x14ac:dyDescent="0.2">
      <c r="C1153" s="3"/>
    </row>
    <row r="1154" spans="3:3" ht="24" customHeight="1" x14ac:dyDescent="0.2">
      <c r="C1154" s="3"/>
    </row>
    <row r="1155" spans="3:3" ht="24" customHeight="1" x14ac:dyDescent="0.2">
      <c r="C1155" s="3"/>
    </row>
    <row r="1156" spans="3:3" ht="24" customHeight="1" x14ac:dyDescent="0.2">
      <c r="C1156" s="3"/>
    </row>
    <row r="1157" spans="3:3" ht="24" customHeight="1" x14ac:dyDescent="0.2">
      <c r="C1157" s="3"/>
    </row>
    <row r="1158" spans="3:3" ht="24" customHeight="1" x14ac:dyDescent="0.2">
      <c r="C1158" s="3"/>
    </row>
    <row r="1159" spans="3:3" ht="24" customHeight="1" x14ac:dyDescent="0.2">
      <c r="C1159" s="3"/>
    </row>
    <row r="1160" spans="3:3" ht="24" customHeight="1" x14ac:dyDescent="0.2">
      <c r="C1160" s="3"/>
    </row>
    <row r="1161" spans="3:3" ht="24" customHeight="1" x14ac:dyDescent="0.2">
      <c r="C1161" s="3"/>
    </row>
    <row r="1162" spans="3:3" ht="24" customHeight="1" x14ac:dyDescent="0.2">
      <c r="C1162" s="3"/>
    </row>
    <row r="1163" spans="3:3" ht="24" customHeight="1" x14ac:dyDescent="0.2">
      <c r="C1163" s="3"/>
    </row>
    <row r="1164" spans="3:3" ht="24" customHeight="1" x14ac:dyDescent="0.2">
      <c r="C1164" s="3"/>
    </row>
    <row r="1165" spans="3:3" ht="24" customHeight="1" x14ac:dyDescent="0.2">
      <c r="C1165" s="3"/>
    </row>
    <row r="1166" spans="3:3" ht="24" customHeight="1" x14ac:dyDescent="0.2">
      <c r="C1166" s="3"/>
    </row>
    <row r="1167" spans="3:3" ht="24" customHeight="1" x14ac:dyDescent="0.2">
      <c r="C1167" s="3"/>
    </row>
    <row r="1168" spans="3:3" ht="24" customHeight="1" x14ac:dyDescent="0.2">
      <c r="C1168" s="3"/>
    </row>
    <row r="1169" spans="3:3" ht="24" customHeight="1" x14ac:dyDescent="0.2">
      <c r="C1169" s="3"/>
    </row>
    <row r="1170" spans="3:3" ht="24" customHeight="1" x14ac:dyDescent="0.2">
      <c r="C1170" s="3"/>
    </row>
    <row r="1171" spans="3:3" ht="24" customHeight="1" x14ac:dyDescent="0.2">
      <c r="C1171" s="3"/>
    </row>
    <row r="1172" spans="3:3" ht="24" customHeight="1" x14ac:dyDescent="0.2">
      <c r="C1172" s="3"/>
    </row>
    <row r="1173" spans="3:3" ht="24" customHeight="1" x14ac:dyDescent="0.2">
      <c r="C1173" s="3"/>
    </row>
    <row r="1174" spans="3:3" ht="24" customHeight="1" x14ac:dyDescent="0.2">
      <c r="C1174" s="3"/>
    </row>
    <row r="1175" spans="3:3" ht="24" customHeight="1" x14ac:dyDescent="0.2">
      <c r="C1175" s="3"/>
    </row>
    <row r="1176" spans="3:3" ht="24" customHeight="1" x14ac:dyDescent="0.2">
      <c r="C1176" s="3"/>
    </row>
    <row r="1177" spans="3:3" ht="24" customHeight="1" x14ac:dyDescent="0.2">
      <c r="C1177" s="3"/>
    </row>
    <row r="1178" spans="3:3" ht="24" customHeight="1" x14ac:dyDescent="0.2">
      <c r="C1178" s="3"/>
    </row>
    <row r="1179" spans="3:3" ht="24" customHeight="1" x14ac:dyDescent="0.2">
      <c r="C1179" s="3"/>
    </row>
    <row r="1180" spans="3:3" ht="24" customHeight="1" x14ac:dyDescent="0.2">
      <c r="C1180" s="3"/>
    </row>
    <row r="1181" spans="3:3" ht="24" customHeight="1" x14ac:dyDescent="0.2">
      <c r="C1181" s="3"/>
    </row>
    <row r="1182" spans="3:3" ht="24" customHeight="1" x14ac:dyDescent="0.2">
      <c r="C1182" s="3"/>
    </row>
    <row r="1183" spans="3:3" ht="24" customHeight="1" x14ac:dyDescent="0.2">
      <c r="C1183" s="3"/>
    </row>
    <row r="1184" spans="3:3" ht="24" customHeight="1" x14ac:dyDescent="0.2">
      <c r="C1184" s="3"/>
    </row>
    <row r="1185" spans="3:3" ht="24" customHeight="1" x14ac:dyDescent="0.2">
      <c r="C1185" s="3"/>
    </row>
    <row r="1186" spans="3:3" ht="24" customHeight="1" x14ac:dyDescent="0.2">
      <c r="C1186" s="3"/>
    </row>
    <row r="1187" spans="3:3" ht="24" customHeight="1" x14ac:dyDescent="0.2">
      <c r="C1187" s="3"/>
    </row>
    <row r="1188" spans="3:3" ht="24" customHeight="1" x14ac:dyDescent="0.2">
      <c r="C1188" s="3"/>
    </row>
    <row r="1189" spans="3:3" ht="24" customHeight="1" x14ac:dyDescent="0.2">
      <c r="C1189" s="3"/>
    </row>
    <row r="1190" spans="3:3" ht="24" customHeight="1" x14ac:dyDescent="0.2">
      <c r="C1190" s="3"/>
    </row>
    <row r="1191" spans="3:3" ht="24" customHeight="1" x14ac:dyDescent="0.2">
      <c r="C1191" s="3"/>
    </row>
    <row r="1192" spans="3:3" ht="24" customHeight="1" x14ac:dyDescent="0.2">
      <c r="C1192" s="3"/>
    </row>
    <row r="1193" spans="3:3" ht="24" customHeight="1" x14ac:dyDescent="0.2">
      <c r="C1193" s="3"/>
    </row>
    <row r="1194" spans="3:3" ht="24" customHeight="1" x14ac:dyDescent="0.2">
      <c r="C1194" s="3"/>
    </row>
    <row r="1195" spans="3:3" ht="24" customHeight="1" x14ac:dyDescent="0.2">
      <c r="C1195" s="3"/>
    </row>
    <row r="1196" spans="3:3" ht="24" customHeight="1" x14ac:dyDescent="0.2">
      <c r="C1196" s="3"/>
    </row>
    <row r="1197" spans="3:3" ht="24" customHeight="1" x14ac:dyDescent="0.2">
      <c r="C1197" s="3"/>
    </row>
    <row r="1198" spans="3:3" ht="24" customHeight="1" x14ac:dyDescent="0.2">
      <c r="C1198" s="3"/>
    </row>
    <row r="1199" spans="3:3" ht="24" customHeight="1" x14ac:dyDescent="0.2">
      <c r="C1199" s="3"/>
    </row>
    <row r="1200" spans="3:3" ht="24" customHeight="1" x14ac:dyDescent="0.2">
      <c r="C1200" s="3"/>
    </row>
    <row r="1201" spans="3:3" ht="24" customHeight="1" x14ac:dyDescent="0.2">
      <c r="C1201" s="3"/>
    </row>
    <row r="1202" spans="3:3" ht="24" customHeight="1" x14ac:dyDescent="0.2">
      <c r="C1202" s="3"/>
    </row>
    <row r="1203" spans="3:3" ht="24" customHeight="1" x14ac:dyDescent="0.2">
      <c r="C1203" s="3"/>
    </row>
    <row r="1204" spans="3:3" ht="24" customHeight="1" x14ac:dyDescent="0.2">
      <c r="C1204" s="3"/>
    </row>
    <row r="1205" spans="3:3" ht="24" customHeight="1" x14ac:dyDescent="0.2">
      <c r="C1205" s="3"/>
    </row>
    <row r="1206" spans="3:3" ht="24" customHeight="1" x14ac:dyDescent="0.2">
      <c r="C1206" s="3"/>
    </row>
    <row r="1207" spans="3:3" ht="24" customHeight="1" x14ac:dyDescent="0.2">
      <c r="C1207" s="3"/>
    </row>
    <row r="1208" spans="3:3" ht="24" customHeight="1" x14ac:dyDescent="0.2">
      <c r="C1208" s="3"/>
    </row>
    <row r="1209" spans="3:3" ht="24" customHeight="1" x14ac:dyDescent="0.2">
      <c r="C1209" s="3"/>
    </row>
    <row r="1210" spans="3:3" ht="24" customHeight="1" x14ac:dyDescent="0.2">
      <c r="C1210" s="3"/>
    </row>
    <row r="1211" spans="3:3" ht="24" customHeight="1" x14ac:dyDescent="0.2">
      <c r="C1211" s="3"/>
    </row>
    <row r="1212" spans="3:3" ht="24" customHeight="1" x14ac:dyDescent="0.2">
      <c r="C1212" s="3"/>
    </row>
    <row r="1213" spans="3:3" ht="24" customHeight="1" x14ac:dyDescent="0.2">
      <c r="C1213" s="3"/>
    </row>
    <row r="1214" spans="3:3" ht="24" customHeight="1" x14ac:dyDescent="0.2">
      <c r="C1214" s="3"/>
    </row>
    <row r="1215" spans="3:3" ht="24" customHeight="1" x14ac:dyDescent="0.2">
      <c r="C1215" s="3"/>
    </row>
    <row r="1216" spans="3:3" ht="24" customHeight="1" x14ac:dyDescent="0.2">
      <c r="C1216" s="3"/>
    </row>
    <row r="1217" spans="3:3" ht="24" customHeight="1" x14ac:dyDescent="0.2">
      <c r="C1217" s="3"/>
    </row>
    <row r="1218" spans="3:3" ht="24" customHeight="1" x14ac:dyDescent="0.2">
      <c r="C1218" s="3"/>
    </row>
    <row r="1219" spans="3:3" ht="24" customHeight="1" x14ac:dyDescent="0.2">
      <c r="C1219" s="3"/>
    </row>
    <row r="1220" spans="3:3" ht="24" customHeight="1" x14ac:dyDescent="0.2">
      <c r="C1220" s="3"/>
    </row>
    <row r="1221" spans="3:3" ht="24" customHeight="1" x14ac:dyDescent="0.2">
      <c r="C1221" s="3"/>
    </row>
    <row r="1222" spans="3:3" ht="24" customHeight="1" x14ac:dyDescent="0.2">
      <c r="C1222" s="3"/>
    </row>
    <row r="1223" spans="3:3" ht="24" customHeight="1" x14ac:dyDescent="0.2">
      <c r="C1223" s="3"/>
    </row>
    <row r="1224" spans="3:3" ht="24" customHeight="1" x14ac:dyDescent="0.2">
      <c r="C1224" s="3"/>
    </row>
    <row r="1225" spans="3:3" ht="24" customHeight="1" x14ac:dyDescent="0.2">
      <c r="C1225" s="3"/>
    </row>
    <row r="1226" spans="3:3" ht="24" customHeight="1" x14ac:dyDescent="0.2">
      <c r="C1226" s="3"/>
    </row>
    <row r="1227" spans="3:3" ht="24" customHeight="1" x14ac:dyDescent="0.2">
      <c r="C1227" s="3"/>
    </row>
    <row r="1228" spans="3:3" ht="24" customHeight="1" x14ac:dyDescent="0.2">
      <c r="C1228" s="3"/>
    </row>
    <row r="1229" spans="3:3" ht="24" customHeight="1" x14ac:dyDescent="0.2">
      <c r="C1229" s="3"/>
    </row>
    <row r="1230" spans="3:3" ht="24" customHeight="1" x14ac:dyDescent="0.2">
      <c r="C1230" s="3"/>
    </row>
    <row r="1231" spans="3:3" ht="24" customHeight="1" x14ac:dyDescent="0.2">
      <c r="C1231" s="3"/>
    </row>
    <row r="1232" spans="3:3" ht="24" customHeight="1" x14ac:dyDescent="0.2">
      <c r="C1232" s="3"/>
    </row>
    <row r="1233" spans="3:3" ht="24" customHeight="1" x14ac:dyDescent="0.2">
      <c r="C1233" s="3"/>
    </row>
    <row r="1234" spans="3:3" ht="24" customHeight="1" x14ac:dyDescent="0.2">
      <c r="C1234" s="3"/>
    </row>
    <row r="1235" spans="3:3" ht="24" customHeight="1" x14ac:dyDescent="0.2">
      <c r="C1235" s="3"/>
    </row>
    <row r="1236" spans="3:3" ht="24" customHeight="1" x14ac:dyDescent="0.2">
      <c r="C1236" s="3"/>
    </row>
    <row r="1237" spans="3:3" ht="24" customHeight="1" x14ac:dyDescent="0.2">
      <c r="C1237" s="3"/>
    </row>
    <row r="1238" spans="3:3" ht="24" customHeight="1" x14ac:dyDescent="0.2">
      <c r="C1238" s="3"/>
    </row>
    <row r="1239" spans="3:3" ht="24" customHeight="1" x14ac:dyDescent="0.2">
      <c r="C1239" s="3"/>
    </row>
    <row r="1240" spans="3:3" ht="24" customHeight="1" x14ac:dyDescent="0.2">
      <c r="C1240" s="3"/>
    </row>
    <row r="1241" spans="3:3" ht="24" customHeight="1" x14ac:dyDescent="0.2">
      <c r="C1241" s="3"/>
    </row>
    <row r="1242" spans="3:3" ht="24" customHeight="1" x14ac:dyDescent="0.2">
      <c r="C1242" s="3"/>
    </row>
    <row r="1243" spans="3:3" ht="24" customHeight="1" x14ac:dyDescent="0.2">
      <c r="C1243" s="3"/>
    </row>
    <row r="1244" spans="3:3" ht="24" customHeight="1" x14ac:dyDescent="0.2">
      <c r="C1244" s="3"/>
    </row>
    <row r="1245" spans="3:3" ht="24" customHeight="1" x14ac:dyDescent="0.2">
      <c r="C1245" s="3"/>
    </row>
    <row r="1246" spans="3:3" ht="24" customHeight="1" x14ac:dyDescent="0.2">
      <c r="C1246" s="3"/>
    </row>
    <row r="1247" spans="3:3" ht="24" customHeight="1" x14ac:dyDescent="0.2">
      <c r="C1247" s="3"/>
    </row>
    <row r="1248" spans="3:3" ht="24" customHeight="1" x14ac:dyDescent="0.2">
      <c r="C1248" s="3"/>
    </row>
    <row r="1249" spans="3:3" ht="24" customHeight="1" x14ac:dyDescent="0.2">
      <c r="C1249" s="3"/>
    </row>
    <row r="1250" spans="3:3" ht="24" customHeight="1" x14ac:dyDescent="0.2">
      <c r="C1250" s="3"/>
    </row>
    <row r="1251" spans="3:3" ht="24" customHeight="1" x14ac:dyDescent="0.2">
      <c r="C1251" s="3"/>
    </row>
    <row r="1252" spans="3:3" ht="24" customHeight="1" x14ac:dyDescent="0.2">
      <c r="C1252" s="3"/>
    </row>
    <row r="1253" spans="3:3" ht="24" customHeight="1" x14ac:dyDescent="0.2">
      <c r="C1253" s="3"/>
    </row>
    <row r="1254" spans="3:3" ht="24" customHeight="1" x14ac:dyDescent="0.2">
      <c r="C1254" s="3"/>
    </row>
    <row r="1255" spans="3:3" ht="24" customHeight="1" x14ac:dyDescent="0.2">
      <c r="C1255" s="3"/>
    </row>
    <row r="1256" spans="3:3" ht="24" customHeight="1" x14ac:dyDescent="0.2">
      <c r="C1256" s="3"/>
    </row>
    <row r="1257" spans="3:3" ht="24" customHeight="1" x14ac:dyDescent="0.2">
      <c r="C1257" s="3"/>
    </row>
    <row r="1258" spans="3:3" ht="24" customHeight="1" x14ac:dyDescent="0.2">
      <c r="C1258" s="3"/>
    </row>
    <row r="1259" spans="3:3" ht="24" customHeight="1" x14ac:dyDescent="0.2">
      <c r="C1259" s="3"/>
    </row>
    <row r="1260" spans="3:3" ht="24" customHeight="1" x14ac:dyDescent="0.2">
      <c r="C1260" s="3"/>
    </row>
    <row r="1261" spans="3:3" ht="24" customHeight="1" x14ac:dyDescent="0.2">
      <c r="C1261" s="3"/>
    </row>
    <row r="1262" spans="3:3" ht="24" customHeight="1" x14ac:dyDescent="0.2">
      <c r="C1262" s="3"/>
    </row>
    <row r="1263" spans="3:3" ht="24" customHeight="1" x14ac:dyDescent="0.2">
      <c r="C1263" s="3"/>
    </row>
    <row r="1264" spans="3:3" ht="24" customHeight="1" x14ac:dyDescent="0.2">
      <c r="C1264" s="3"/>
    </row>
    <row r="1265" spans="3:3" ht="24" customHeight="1" x14ac:dyDescent="0.2">
      <c r="C1265" s="3"/>
    </row>
    <row r="1266" spans="3:3" ht="24" customHeight="1" x14ac:dyDescent="0.2">
      <c r="C1266" s="3"/>
    </row>
    <row r="1267" spans="3:3" ht="24" customHeight="1" x14ac:dyDescent="0.2">
      <c r="C1267" s="3"/>
    </row>
    <row r="1268" spans="3:3" ht="24" customHeight="1" x14ac:dyDescent="0.2">
      <c r="C1268" s="3"/>
    </row>
    <row r="1269" spans="3:3" ht="24" customHeight="1" x14ac:dyDescent="0.2">
      <c r="C1269" s="3"/>
    </row>
    <row r="1270" spans="3:3" ht="24" customHeight="1" x14ac:dyDescent="0.2">
      <c r="C1270" s="3"/>
    </row>
    <row r="1271" spans="3:3" ht="24" customHeight="1" x14ac:dyDescent="0.2">
      <c r="C1271" s="3"/>
    </row>
    <row r="1272" spans="3:3" ht="24" customHeight="1" x14ac:dyDescent="0.2">
      <c r="C1272" s="3"/>
    </row>
    <row r="1273" spans="3:3" ht="24" customHeight="1" x14ac:dyDescent="0.2">
      <c r="C1273" s="3"/>
    </row>
    <row r="1274" spans="3:3" ht="24" customHeight="1" x14ac:dyDescent="0.2">
      <c r="C1274" s="3"/>
    </row>
    <row r="1275" spans="3:3" ht="24" customHeight="1" x14ac:dyDescent="0.2">
      <c r="C1275" s="3"/>
    </row>
    <row r="1276" spans="3:3" ht="24" customHeight="1" x14ac:dyDescent="0.2">
      <c r="C1276" s="3"/>
    </row>
    <row r="1277" spans="3:3" ht="24" customHeight="1" x14ac:dyDescent="0.2">
      <c r="C1277" s="3"/>
    </row>
    <row r="1278" spans="3:3" ht="24" customHeight="1" x14ac:dyDescent="0.2">
      <c r="C1278" s="3"/>
    </row>
    <row r="1279" spans="3:3" ht="24" customHeight="1" x14ac:dyDescent="0.2">
      <c r="C1279" s="3"/>
    </row>
    <row r="1280" spans="3:3" ht="24" customHeight="1" x14ac:dyDescent="0.2">
      <c r="C1280" s="3"/>
    </row>
    <row r="1281" spans="3:3" ht="24" customHeight="1" x14ac:dyDescent="0.2">
      <c r="C1281" s="3"/>
    </row>
    <row r="1282" spans="3:3" ht="24" customHeight="1" x14ac:dyDescent="0.2">
      <c r="C1282" s="3"/>
    </row>
    <row r="1283" spans="3:3" ht="24" customHeight="1" x14ac:dyDescent="0.2">
      <c r="C1283" s="3"/>
    </row>
    <row r="1284" spans="3:3" ht="24" customHeight="1" x14ac:dyDescent="0.2">
      <c r="C1284" s="3"/>
    </row>
    <row r="1285" spans="3:3" ht="24" customHeight="1" x14ac:dyDescent="0.2">
      <c r="C1285" s="3"/>
    </row>
    <row r="1286" spans="3:3" ht="24" customHeight="1" x14ac:dyDescent="0.2">
      <c r="C1286" s="3"/>
    </row>
    <row r="1287" spans="3:3" ht="24" customHeight="1" x14ac:dyDescent="0.2">
      <c r="C1287" s="3"/>
    </row>
    <row r="1288" spans="3:3" ht="24" customHeight="1" x14ac:dyDescent="0.2">
      <c r="C1288" s="3"/>
    </row>
    <row r="1289" spans="3:3" ht="24" customHeight="1" x14ac:dyDescent="0.2">
      <c r="C1289" s="3"/>
    </row>
    <row r="1290" spans="3:3" ht="24" customHeight="1" x14ac:dyDescent="0.2">
      <c r="C1290" s="3"/>
    </row>
    <row r="1291" spans="3:3" ht="24" customHeight="1" x14ac:dyDescent="0.2">
      <c r="C1291" s="3"/>
    </row>
    <row r="1292" spans="3:3" ht="24" customHeight="1" x14ac:dyDescent="0.2">
      <c r="C1292" s="3"/>
    </row>
    <row r="1293" spans="3:3" ht="24" customHeight="1" x14ac:dyDescent="0.2">
      <c r="C1293" s="3"/>
    </row>
    <row r="1294" spans="3:3" ht="24" customHeight="1" x14ac:dyDescent="0.2">
      <c r="C1294" s="3"/>
    </row>
    <row r="1295" spans="3:3" ht="24" customHeight="1" x14ac:dyDescent="0.2">
      <c r="C1295" s="3"/>
    </row>
    <row r="1296" spans="3:3" ht="24" customHeight="1" x14ac:dyDescent="0.2">
      <c r="C1296" s="3"/>
    </row>
    <row r="1297" spans="3:3" ht="24" customHeight="1" x14ac:dyDescent="0.2">
      <c r="C1297" s="3"/>
    </row>
    <row r="1298" spans="3:3" ht="24" customHeight="1" x14ac:dyDescent="0.2">
      <c r="C1298" s="3"/>
    </row>
    <row r="1299" spans="3:3" ht="24" customHeight="1" x14ac:dyDescent="0.2">
      <c r="C1299" s="3"/>
    </row>
    <row r="1300" spans="3:3" ht="24" customHeight="1" x14ac:dyDescent="0.2">
      <c r="C1300" s="3"/>
    </row>
    <row r="1301" spans="3:3" ht="24" customHeight="1" x14ac:dyDescent="0.2">
      <c r="C1301" s="3"/>
    </row>
    <row r="1302" spans="3:3" ht="24" customHeight="1" x14ac:dyDescent="0.2">
      <c r="C1302" s="3"/>
    </row>
    <row r="1303" spans="3:3" ht="24" customHeight="1" x14ac:dyDescent="0.2">
      <c r="C1303" s="3"/>
    </row>
    <row r="1304" spans="3:3" ht="24" customHeight="1" x14ac:dyDescent="0.2">
      <c r="C1304" s="3"/>
    </row>
    <row r="1305" spans="3:3" ht="24" customHeight="1" x14ac:dyDescent="0.2">
      <c r="C1305" s="3"/>
    </row>
    <row r="1306" spans="3:3" ht="24" customHeight="1" x14ac:dyDescent="0.2">
      <c r="C1306" s="3"/>
    </row>
    <row r="1307" spans="3:3" ht="24" customHeight="1" x14ac:dyDescent="0.2">
      <c r="C1307" s="3"/>
    </row>
    <row r="1308" spans="3:3" ht="24" customHeight="1" x14ac:dyDescent="0.2">
      <c r="C1308" s="3"/>
    </row>
    <row r="1309" spans="3:3" ht="24" customHeight="1" x14ac:dyDescent="0.2">
      <c r="C1309" s="3"/>
    </row>
    <row r="1310" spans="3:3" ht="24" customHeight="1" x14ac:dyDescent="0.2">
      <c r="C1310" s="3"/>
    </row>
    <row r="1311" spans="3:3" ht="24" customHeight="1" x14ac:dyDescent="0.2">
      <c r="C1311" s="3"/>
    </row>
    <row r="1312" spans="3:3" ht="24" customHeight="1" x14ac:dyDescent="0.2">
      <c r="C1312" s="3"/>
    </row>
    <row r="1313" spans="3:3" ht="24" customHeight="1" x14ac:dyDescent="0.2">
      <c r="C1313" s="3"/>
    </row>
    <row r="1314" spans="3:3" ht="24" customHeight="1" x14ac:dyDescent="0.2">
      <c r="C1314" s="3"/>
    </row>
    <row r="1315" spans="3:3" ht="24" customHeight="1" x14ac:dyDescent="0.2">
      <c r="C1315" s="3"/>
    </row>
    <row r="1316" spans="3:3" ht="24" customHeight="1" x14ac:dyDescent="0.2">
      <c r="C1316" s="3"/>
    </row>
    <row r="1317" spans="3:3" ht="24" customHeight="1" x14ac:dyDescent="0.2">
      <c r="C1317" s="3"/>
    </row>
    <row r="1318" spans="3:3" ht="24" customHeight="1" x14ac:dyDescent="0.2">
      <c r="C1318" s="3"/>
    </row>
    <row r="1319" spans="3:3" ht="24" customHeight="1" x14ac:dyDescent="0.2">
      <c r="C1319" s="3"/>
    </row>
    <row r="1320" spans="3:3" ht="24" customHeight="1" x14ac:dyDescent="0.2">
      <c r="C1320" s="3"/>
    </row>
    <row r="1321" spans="3:3" ht="24" customHeight="1" x14ac:dyDescent="0.2">
      <c r="C1321" s="3"/>
    </row>
    <row r="1322" spans="3:3" ht="24" customHeight="1" x14ac:dyDescent="0.2">
      <c r="C1322" s="3"/>
    </row>
    <row r="1323" spans="3:3" ht="24" customHeight="1" x14ac:dyDescent="0.2">
      <c r="C1323" s="3"/>
    </row>
    <row r="1324" spans="3:3" ht="24" customHeight="1" x14ac:dyDescent="0.2">
      <c r="C1324" s="3"/>
    </row>
    <row r="1325" spans="3:3" ht="24" customHeight="1" x14ac:dyDescent="0.2">
      <c r="C1325" s="3"/>
    </row>
    <row r="1326" spans="3:3" ht="24" customHeight="1" x14ac:dyDescent="0.2">
      <c r="C1326" s="3"/>
    </row>
    <row r="1327" spans="3:3" ht="24" customHeight="1" x14ac:dyDescent="0.2">
      <c r="C1327" s="3"/>
    </row>
    <row r="1328" spans="3:3" ht="24" customHeight="1" x14ac:dyDescent="0.2">
      <c r="C1328" s="3"/>
    </row>
    <row r="1329" spans="3:3" ht="24" customHeight="1" x14ac:dyDescent="0.2">
      <c r="C1329" s="3"/>
    </row>
    <row r="1330" spans="3:3" ht="24" customHeight="1" x14ac:dyDescent="0.2">
      <c r="C1330" s="3"/>
    </row>
    <row r="1331" spans="3:3" ht="24" customHeight="1" x14ac:dyDescent="0.2">
      <c r="C1331" s="3"/>
    </row>
    <row r="1332" spans="3:3" ht="24" customHeight="1" x14ac:dyDescent="0.2">
      <c r="C1332" s="3"/>
    </row>
    <row r="1333" spans="3:3" ht="24" customHeight="1" x14ac:dyDescent="0.2">
      <c r="C1333" s="3"/>
    </row>
    <row r="1334" spans="3:3" ht="24" customHeight="1" x14ac:dyDescent="0.2">
      <c r="C1334" s="3"/>
    </row>
    <row r="1335" spans="3:3" ht="24" customHeight="1" x14ac:dyDescent="0.2">
      <c r="C1335" s="3"/>
    </row>
    <row r="1336" spans="3:3" ht="24" customHeight="1" x14ac:dyDescent="0.2">
      <c r="C1336" s="3"/>
    </row>
    <row r="1337" spans="3:3" ht="24" customHeight="1" x14ac:dyDescent="0.2">
      <c r="C1337" s="3"/>
    </row>
    <row r="1338" spans="3:3" ht="24" customHeight="1" x14ac:dyDescent="0.2">
      <c r="C1338" s="3"/>
    </row>
    <row r="1339" spans="3:3" ht="24" customHeight="1" x14ac:dyDescent="0.2">
      <c r="C1339" s="3"/>
    </row>
    <row r="1340" spans="3:3" ht="24" customHeight="1" x14ac:dyDescent="0.2">
      <c r="C1340" s="3"/>
    </row>
    <row r="1341" spans="3:3" ht="24" customHeight="1" x14ac:dyDescent="0.2">
      <c r="C1341" s="3"/>
    </row>
    <row r="1342" spans="3:3" ht="24" customHeight="1" x14ac:dyDescent="0.2">
      <c r="C1342" s="3"/>
    </row>
    <row r="1343" spans="3:3" ht="24" customHeight="1" x14ac:dyDescent="0.2">
      <c r="C1343" s="3"/>
    </row>
    <row r="1344" spans="3:3" ht="24" customHeight="1" x14ac:dyDescent="0.2">
      <c r="C1344" s="3"/>
    </row>
    <row r="1345" spans="3:3" ht="24" customHeight="1" x14ac:dyDescent="0.2">
      <c r="C1345" s="3"/>
    </row>
    <row r="1346" spans="3:3" ht="24" customHeight="1" x14ac:dyDescent="0.2">
      <c r="C1346" s="3"/>
    </row>
    <row r="1347" spans="3:3" ht="24" customHeight="1" x14ac:dyDescent="0.2">
      <c r="C1347" s="3"/>
    </row>
    <row r="1348" spans="3:3" ht="24" customHeight="1" x14ac:dyDescent="0.2">
      <c r="C1348" s="3"/>
    </row>
    <row r="1349" spans="3:3" ht="24" customHeight="1" x14ac:dyDescent="0.2">
      <c r="C1349" s="3"/>
    </row>
    <row r="1350" spans="3:3" ht="24" customHeight="1" x14ac:dyDescent="0.2">
      <c r="C1350" s="3"/>
    </row>
    <row r="1351" spans="3:3" ht="24" customHeight="1" x14ac:dyDescent="0.2">
      <c r="C1351" s="3"/>
    </row>
    <row r="1352" spans="3:3" ht="24" customHeight="1" x14ac:dyDescent="0.2">
      <c r="C1352" s="3"/>
    </row>
    <row r="1353" spans="3:3" ht="24" customHeight="1" x14ac:dyDescent="0.2">
      <c r="C1353" s="3"/>
    </row>
    <row r="1354" spans="3:3" ht="24" customHeight="1" x14ac:dyDescent="0.2">
      <c r="C1354" s="3"/>
    </row>
    <row r="1355" spans="3:3" ht="24" customHeight="1" x14ac:dyDescent="0.2">
      <c r="C1355" s="3"/>
    </row>
    <row r="1356" spans="3:3" ht="24" customHeight="1" x14ac:dyDescent="0.2">
      <c r="C1356" s="3"/>
    </row>
    <row r="1357" spans="3:3" ht="24" customHeight="1" x14ac:dyDescent="0.2">
      <c r="C1357" s="3"/>
    </row>
    <row r="1358" spans="3:3" ht="24" customHeight="1" x14ac:dyDescent="0.2">
      <c r="C1358" s="3"/>
    </row>
    <row r="1359" spans="3:3" ht="24" customHeight="1" x14ac:dyDescent="0.2">
      <c r="C1359" s="3"/>
    </row>
    <row r="1360" spans="3:3" ht="24" customHeight="1" x14ac:dyDescent="0.2">
      <c r="C1360" s="3"/>
    </row>
    <row r="1361" spans="3:3" ht="24" customHeight="1" x14ac:dyDescent="0.2">
      <c r="C1361" s="3"/>
    </row>
    <row r="1362" spans="3:3" ht="24" customHeight="1" x14ac:dyDescent="0.2">
      <c r="C1362" s="3"/>
    </row>
    <row r="1363" spans="3:3" ht="24" customHeight="1" x14ac:dyDescent="0.2">
      <c r="C1363" s="3"/>
    </row>
    <row r="1364" spans="3:3" ht="24" customHeight="1" x14ac:dyDescent="0.2">
      <c r="C1364" s="3"/>
    </row>
    <row r="1365" spans="3:3" ht="24" customHeight="1" x14ac:dyDescent="0.2">
      <c r="C1365" s="3"/>
    </row>
    <row r="1366" spans="3:3" ht="24" customHeight="1" x14ac:dyDescent="0.2">
      <c r="C1366" s="3"/>
    </row>
    <row r="1367" spans="3:3" ht="24" customHeight="1" x14ac:dyDescent="0.2">
      <c r="C1367" s="3"/>
    </row>
    <row r="1368" spans="3:3" ht="24" customHeight="1" x14ac:dyDescent="0.2">
      <c r="C1368" s="3"/>
    </row>
    <row r="1369" spans="3:3" ht="24" customHeight="1" x14ac:dyDescent="0.2">
      <c r="C1369" s="3"/>
    </row>
    <row r="1370" spans="3:3" ht="24" customHeight="1" x14ac:dyDescent="0.2">
      <c r="C1370" s="3"/>
    </row>
    <row r="1371" spans="3:3" ht="24" customHeight="1" x14ac:dyDescent="0.2">
      <c r="C1371" s="3"/>
    </row>
    <row r="1372" spans="3:3" ht="24" customHeight="1" x14ac:dyDescent="0.2">
      <c r="C1372" s="3"/>
    </row>
    <row r="1373" spans="3:3" ht="24" customHeight="1" x14ac:dyDescent="0.2">
      <c r="C1373" s="3"/>
    </row>
    <row r="1374" spans="3:3" ht="24" customHeight="1" x14ac:dyDescent="0.2">
      <c r="C1374" s="3"/>
    </row>
    <row r="1375" spans="3:3" ht="24" customHeight="1" x14ac:dyDescent="0.2">
      <c r="C1375" s="3"/>
    </row>
    <row r="1376" spans="3:3" ht="24" customHeight="1" x14ac:dyDescent="0.2">
      <c r="C1376" s="3"/>
    </row>
    <row r="1377" spans="3:3" ht="24" customHeight="1" x14ac:dyDescent="0.2">
      <c r="C1377" s="3"/>
    </row>
    <row r="1378" spans="3:3" ht="24" customHeight="1" x14ac:dyDescent="0.2">
      <c r="C1378" s="3"/>
    </row>
    <row r="1379" spans="3:3" ht="24" customHeight="1" x14ac:dyDescent="0.2">
      <c r="C1379" s="3"/>
    </row>
    <row r="1380" spans="3:3" ht="24" customHeight="1" x14ac:dyDescent="0.2">
      <c r="C1380" s="3"/>
    </row>
    <row r="1381" spans="3:3" ht="24" customHeight="1" x14ac:dyDescent="0.2">
      <c r="C1381" s="3"/>
    </row>
    <row r="1382" spans="3:3" ht="24" customHeight="1" x14ac:dyDescent="0.2">
      <c r="C1382" s="3"/>
    </row>
    <row r="1383" spans="3:3" ht="24" customHeight="1" x14ac:dyDescent="0.2">
      <c r="C1383" s="3"/>
    </row>
    <row r="1384" spans="3:3" ht="24" customHeight="1" x14ac:dyDescent="0.2">
      <c r="C1384" s="3"/>
    </row>
    <row r="1385" spans="3:3" ht="24" customHeight="1" x14ac:dyDescent="0.2">
      <c r="C1385" s="3"/>
    </row>
    <row r="1386" spans="3:3" ht="24" customHeight="1" x14ac:dyDescent="0.2">
      <c r="C1386" s="3"/>
    </row>
    <row r="1387" spans="3:3" ht="24" customHeight="1" x14ac:dyDescent="0.2">
      <c r="C1387" s="3"/>
    </row>
    <row r="1388" spans="3:3" ht="24" customHeight="1" x14ac:dyDescent="0.2">
      <c r="C1388" s="3"/>
    </row>
    <row r="1389" spans="3:3" ht="24" customHeight="1" x14ac:dyDescent="0.2">
      <c r="C1389" s="3"/>
    </row>
    <row r="1390" spans="3:3" ht="24" customHeight="1" x14ac:dyDescent="0.2">
      <c r="C1390" s="3"/>
    </row>
    <row r="1391" spans="3:3" ht="24" customHeight="1" x14ac:dyDescent="0.2">
      <c r="C1391" s="3"/>
    </row>
    <row r="1392" spans="3:3" ht="24" customHeight="1" x14ac:dyDescent="0.2">
      <c r="C1392" s="3"/>
    </row>
    <row r="1393" spans="3:3" ht="24" customHeight="1" x14ac:dyDescent="0.2">
      <c r="C1393" s="3"/>
    </row>
    <row r="1394" spans="3:3" ht="24" customHeight="1" x14ac:dyDescent="0.2">
      <c r="C1394" s="3"/>
    </row>
    <row r="1395" spans="3:3" ht="24" customHeight="1" x14ac:dyDescent="0.2">
      <c r="C1395" s="3"/>
    </row>
    <row r="1396" spans="3:3" ht="24" customHeight="1" x14ac:dyDescent="0.2">
      <c r="C1396" s="3"/>
    </row>
    <row r="1397" spans="3:3" ht="24" customHeight="1" x14ac:dyDescent="0.2">
      <c r="C1397" s="3"/>
    </row>
    <row r="1398" spans="3:3" ht="24" customHeight="1" x14ac:dyDescent="0.2">
      <c r="C1398" s="3"/>
    </row>
    <row r="1399" spans="3:3" ht="24" customHeight="1" x14ac:dyDescent="0.2">
      <c r="C1399" s="3"/>
    </row>
    <row r="1400" spans="3:3" ht="24" customHeight="1" x14ac:dyDescent="0.2">
      <c r="C1400" s="3"/>
    </row>
    <row r="1401" spans="3:3" ht="24" customHeight="1" x14ac:dyDescent="0.2">
      <c r="C1401" s="3"/>
    </row>
    <row r="1402" spans="3:3" ht="24" customHeight="1" x14ac:dyDescent="0.2">
      <c r="C1402" s="3"/>
    </row>
    <row r="1403" spans="3:3" ht="24" customHeight="1" x14ac:dyDescent="0.2">
      <c r="C1403" s="3"/>
    </row>
    <row r="1404" spans="3:3" ht="24" customHeight="1" x14ac:dyDescent="0.2">
      <c r="C1404" s="3"/>
    </row>
    <row r="1405" spans="3:3" ht="24" customHeight="1" x14ac:dyDescent="0.2">
      <c r="C1405" s="3"/>
    </row>
    <row r="1406" spans="3:3" ht="24" customHeight="1" x14ac:dyDescent="0.2">
      <c r="C1406" s="3"/>
    </row>
    <row r="1407" spans="3:3" ht="24" customHeight="1" x14ac:dyDescent="0.2">
      <c r="C1407" s="3"/>
    </row>
    <row r="1408" spans="3:3" ht="24" customHeight="1" x14ac:dyDescent="0.2">
      <c r="C1408" s="3"/>
    </row>
    <row r="1409" spans="3:3" ht="24" customHeight="1" x14ac:dyDescent="0.2">
      <c r="C1409" s="3"/>
    </row>
    <row r="1410" spans="3:3" ht="24" customHeight="1" x14ac:dyDescent="0.2">
      <c r="C1410" s="3"/>
    </row>
    <row r="1411" spans="3:3" ht="24" customHeight="1" x14ac:dyDescent="0.2">
      <c r="C1411" s="3"/>
    </row>
    <row r="1412" spans="3:3" ht="24" customHeight="1" x14ac:dyDescent="0.2">
      <c r="C1412" s="3"/>
    </row>
    <row r="1413" spans="3:3" ht="24" customHeight="1" x14ac:dyDescent="0.2">
      <c r="C1413" s="3"/>
    </row>
    <row r="1414" spans="3:3" ht="24" customHeight="1" x14ac:dyDescent="0.2">
      <c r="C1414" s="3"/>
    </row>
    <row r="1415" spans="3:3" ht="24" customHeight="1" x14ac:dyDescent="0.2">
      <c r="C1415" s="3"/>
    </row>
    <row r="1416" spans="3:3" ht="24" customHeight="1" x14ac:dyDescent="0.2">
      <c r="C1416" s="3"/>
    </row>
    <row r="1417" spans="3:3" ht="24" customHeight="1" x14ac:dyDescent="0.2">
      <c r="C1417" s="3"/>
    </row>
    <row r="1418" spans="3:3" ht="24" customHeight="1" x14ac:dyDescent="0.2">
      <c r="C1418" s="3"/>
    </row>
    <row r="1419" spans="3:3" ht="24" customHeight="1" x14ac:dyDescent="0.2">
      <c r="C1419" s="3"/>
    </row>
    <row r="1420" spans="3:3" ht="24" customHeight="1" x14ac:dyDescent="0.2">
      <c r="C1420" s="3"/>
    </row>
    <row r="1421" spans="3:3" ht="24" customHeight="1" x14ac:dyDescent="0.2">
      <c r="C1421" s="3"/>
    </row>
    <row r="1422" spans="3:3" ht="24" customHeight="1" x14ac:dyDescent="0.2">
      <c r="C1422" s="3"/>
    </row>
    <row r="1423" spans="3:3" ht="24" customHeight="1" x14ac:dyDescent="0.2">
      <c r="C1423" s="3"/>
    </row>
    <row r="1424" spans="3:3" ht="24" customHeight="1" x14ac:dyDescent="0.2">
      <c r="C1424" s="3"/>
    </row>
    <row r="1425" spans="3:3" ht="24" customHeight="1" x14ac:dyDescent="0.2">
      <c r="C1425" s="3"/>
    </row>
    <row r="1426" spans="3:3" ht="24" customHeight="1" x14ac:dyDescent="0.2">
      <c r="C1426" s="3"/>
    </row>
    <row r="1427" spans="3:3" ht="24" customHeight="1" x14ac:dyDescent="0.2">
      <c r="C1427" s="3"/>
    </row>
    <row r="1428" spans="3:3" ht="24" customHeight="1" x14ac:dyDescent="0.2">
      <c r="C1428" s="3"/>
    </row>
    <row r="1429" spans="3:3" ht="24" customHeight="1" x14ac:dyDescent="0.2">
      <c r="C1429" s="3"/>
    </row>
    <row r="1430" spans="3:3" ht="24" customHeight="1" x14ac:dyDescent="0.2">
      <c r="C1430" s="3"/>
    </row>
    <row r="1431" spans="3:3" ht="24" customHeight="1" x14ac:dyDescent="0.2">
      <c r="C1431" s="3"/>
    </row>
    <row r="1432" spans="3:3" ht="24" customHeight="1" x14ac:dyDescent="0.2">
      <c r="C1432" s="3"/>
    </row>
    <row r="1433" spans="3:3" ht="24" customHeight="1" x14ac:dyDescent="0.2">
      <c r="C1433" s="3"/>
    </row>
    <row r="1434" spans="3:3" ht="24" customHeight="1" x14ac:dyDescent="0.2">
      <c r="C1434" s="3"/>
    </row>
    <row r="1435" spans="3:3" ht="24" customHeight="1" x14ac:dyDescent="0.2">
      <c r="C1435" s="3"/>
    </row>
    <row r="1436" spans="3:3" ht="24" customHeight="1" x14ac:dyDescent="0.2">
      <c r="C1436" s="3"/>
    </row>
    <row r="1437" spans="3:3" ht="24" customHeight="1" x14ac:dyDescent="0.2">
      <c r="C1437" s="3"/>
    </row>
    <row r="1438" spans="3:3" ht="24" customHeight="1" x14ac:dyDescent="0.2">
      <c r="C1438" s="3"/>
    </row>
    <row r="1439" spans="3:3" ht="24" customHeight="1" x14ac:dyDescent="0.2">
      <c r="C1439" s="3"/>
    </row>
    <row r="1440" spans="3:3" ht="24" customHeight="1" x14ac:dyDescent="0.2">
      <c r="C1440" s="3"/>
    </row>
    <row r="1441" spans="3:3" ht="24" customHeight="1" x14ac:dyDescent="0.2">
      <c r="C1441" s="3"/>
    </row>
    <row r="1442" spans="3:3" ht="24" customHeight="1" x14ac:dyDescent="0.2">
      <c r="C1442" s="3"/>
    </row>
    <row r="1443" spans="3:3" ht="24" customHeight="1" x14ac:dyDescent="0.2">
      <c r="C1443" s="3"/>
    </row>
    <row r="1444" spans="3:3" ht="24" customHeight="1" x14ac:dyDescent="0.2">
      <c r="C1444" s="3"/>
    </row>
    <row r="1445" spans="3:3" ht="24" customHeight="1" x14ac:dyDescent="0.2">
      <c r="C1445" s="3"/>
    </row>
    <row r="1446" spans="3:3" ht="24" customHeight="1" x14ac:dyDescent="0.2">
      <c r="C1446" s="3"/>
    </row>
    <row r="1447" spans="3:3" ht="24" customHeight="1" x14ac:dyDescent="0.2">
      <c r="C1447" s="3"/>
    </row>
    <row r="1448" spans="3:3" ht="24" customHeight="1" x14ac:dyDescent="0.2">
      <c r="C1448" s="3"/>
    </row>
    <row r="1449" spans="3:3" ht="24" customHeight="1" x14ac:dyDescent="0.2">
      <c r="C1449" s="3"/>
    </row>
    <row r="1450" spans="3:3" ht="24" customHeight="1" x14ac:dyDescent="0.2">
      <c r="C1450" s="3"/>
    </row>
    <row r="1451" spans="3:3" ht="24" customHeight="1" x14ac:dyDescent="0.2">
      <c r="C1451" s="3"/>
    </row>
    <row r="1452" spans="3:3" ht="24" customHeight="1" x14ac:dyDescent="0.2">
      <c r="C1452" s="3"/>
    </row>
    <row r="1453" spans="3:3" ht="24" customHeight="1" x14ac:dyDescent="0.2">
      <c r="C1453" s="3"/>
    </row>
    <row r="1454" spans="3:3" ht="24" customHeight="1" x14ac:dyDescent="0.2">
      <c r="C1454" s="3"/>
    </row>
    <row r="1455" spans="3:3" ht="24" customHeight="1" x14ac:dyDescent="0.2">
      <c r="C1455" s="3"/>
    </row>
    <row r="1456" spans="3:3" ht="24" customHeight="1" x14ac:dyDescent="0.2">
      <c r="C1456" s="3"/>
    </row>
    <row r="1457" spans="3:3" ht="24" customHeight="1" x14ac:dyDescent="0.2">
      <c r="C1457" s="3"/>
    </row>
    <row r="1458" spans="3:3" ht="24" customHeight="1" x14ac:dyDescent="0.2">
      <c r="C1458" s="3"/>
    </row>
    <row r="1459" spans="3:3" ht="24" customHeight="1" x14ac:dyDescent="0.2">
      <c r="C1459" s="3"/>
    </row>
    <row r="1460" spans="3:3" ht="24" customHeight="1" x14ac:dyDescent="0.2">
      <c r="C1460" s="3"/>
    </row>
    <row r="1461" spans="3:3" ht="24" customHeight="1" x14ac:dyDescent="0.2">
      <c r="C1461" s="3"/>
    </row>
    <row r="1462" spans="3:3" ht="24" customHeight="1" x14ac:dyDescent="0.2">
      <c r="C1462" s="3"/>
    </row>
    <row r="1463" spans="3:3" ht="24" customHeight="1" x14ac:dyDescent="0.2">
      <c r="C1463" s="3"/>
    </row>
    <row r="1464" spans="3:3" ht="24" customHeight="1" x14ac:dyDescent="0.2">
      <c r="C1464" s="3"/>
    </row>
    <row r="1465" spans="3:3" ht="24" customHeight="1" x14ac:dyDescent="0.2">
      <c r="C1465" s="3"/>
    </row>
    <row r="1466" spans="3:3" ht="24" customHeight="1" x14ac:dyDescent="0.2">
      <c r="C1466" s="3"/>
    </row>
    <row r="1467" spans="3:3" ht="24" customHeight="1" x14ac:dyDescent="0.2">
      <c r="C1467" s="3"/>
    </row>
    <row r="1468" spans="3:3" ht="24" customHeight="1" x14ac:dyDescent="0.2">
      <c r="C1468" s="3"/>
    </row>
    <row r="1469" spans="3:3" ht="24" customHeight="1" x14ac:dyDescent="0.2">
      <c r="C1469" s="3"/>
    </row>
    <row r="1470" spans="3:3" ht="24" customHeight="1" x14ac:dyDescent="0.2">
      <c r="C1470" s="3"/>
    </row>
    <row r="1471" spans="3:3" ht="24" customHeight="1" x14ac:dyDescent="0.2">
      <c r="C1471" s="3"/>
    </row>
    <row r="1472" spans="3:3" ht="24" customHeight="1" x14ac:dyDescent="0.2">
      <c r="C1472" s="3"/>
    </row>
    <row r="1473" spans="3:3" ht="24" customHeight="1" x14ac:dyDescent="0.2">
      <c r="C1473" s="3"/>
    </row>
    <row r="1474" spans="3:3" ht="24" customHeight="1" x14ac:dyDescent="0.2">
      <c r="C1474" s="3"/>
    </row>
    <row r="1475" spans="3:3" ht="24" customHeight="1" x14ac:dyDescent="0.2">
      <c r="C1475" s="3"/>
    </row>
    <row r="1476" spans="3:3" ht="24" customHeight="1" x14ac:dyDescent="0.2">
      <c r="C1476" s="3"/>
    </row>
    <row r="1477" spans="3:3" ht="24" customHeight="1" x14ac:dyDescent="0.2">
      <c r="C1477" s="3"/>
    </row>
    <row r="1478" spans="3:3" ht="24" customHeight="1" x14ac:dyDescent="0.2">
      <c r="C1478" s="3"/>
    </row>
    <row r="1479" spans="3:3" ht="24" customHeight="1" x14ac:dyDescent="0.2">
      <c r="C1479" s="3"/>
    </row>
    <row r="1480" spans="3:3" ht="24" customHeight="1" x14ac:dyDescent="0.2">
      <c r="C1480" s="3"/>
    </row>
    <row r="1481" spans="3:3" ht="24" customHeight="1" x14ac:dyDescent="0.2">
      <c r="C1481" s="3"/>
    </row>
    <row r="1482" spans="3:3" ht="24" customHeight="1" x14ac:dyDescent="0.2">
      <c r="C1482" s="3"/>
    </row>
    <row r="1483" spans="3:3" ht="24" customHeight="1" x14ac:dyDescent="0.2">
      <c r="C1483" s="3"/>
    </row>
    <row r="1484" spans="3:3" ht="24" customHeight="1" x14ac:dyDescent="0.2">
      <c r="C1484" s="3"/>
    </row>
    <row r="1485" spans="3:3" ht="24" customHeight="1" x14ac:dyDescent="0.2">
      <c r="C1485" s="3"/>
    </row>
    <row r="1486" spans="3:3" ht="24" customHeight="1" x14ac:dyDescent="0.2">
      <c r="C1486" s="3"/>
    </row>
    <row r="1487" spans="3:3" ht="24" customHeight="1" x14ac:dyDescent="0.2">
      <c r="C1487" s="3"/>
    </row>
    <row r="1488" spans="3:3" ht="24" customHeight="1" x14ac:dyDescent="0.2">
      <c r="C1488" s="3"/>
    </row>
    <row r="1489" spans="3:3" ht="24" customHeight="1" x14ac:dyDescent="0.2">
      <c r="C1489" s="3"/>
    </row>
    <row r="1490" spans="3:3" ht="24" customHeight="1" x14ac:dyDescent="0.2">
      <c r="C1490" s="3"/>
    </row>
    <row r="1491" spans="3:3" ht="24" customHeight="1" x14ac:dyDescent="0.2">
      <c r="C1491" s="3"/>
    </row>
    <row r="1492" spans="3:3" ht="24" customHeight="1" x14ac:dyDescent="0.2">
      <c r="C1492" s="3"/>
    </row>
    <row r="1493" spans="3:3" ht="24" customHeight="1" x14ac:dyDescent="0.2">
      <c r="C1493" s="3"/>
    </row>
    <row r="1494" spans="3:3" ht="24" customHeight="1" x14ac:dyDescent="0.2">
      <c r="C1494" s="3"/>
    </row>
    <row r="1495" spans="3:3" ht="24" customHeight="1" x14ac:dyDescent="0.2">
      <c r="C1495" s="3"/>
    </row>
    <row r="1496" spans="3:3" ht="24" customHeight="1" x14ac:dyDescent="0.2">
      <c r="C1496" s="3"/>
    </row>
    <row r="1497" spans="3:3" ht="24" customHeight="1" x14ac:dyDescent="0.2">
      <c r="C1497" s="3"/>
    </row>
    <row r="1498" spans="3:3" ht="24" customHeight="1" x14ac:dyDescent="0.2">
      <c r="C1498" s="3"/>
    </row>
    <row r="1499" spans="3:3" ht="24" customHeight="1" x14ac:dyDescent="0.2">
      <c r="C1499" s="3"/>
    </row>
    <row r="1500" spans="3:3" ht="24" customHeight="1" x14ac:dyDescent="0.2">
      <c r="C1500" s="3"/>
    </row>
    <row r="1501" spans="3:3" ht="24" customHeight="1" x14ac:dyDescent="0.2">
      <c r="C1501" s="3"/>
    </row>
    <row r="1502" spans="3:3" ht="24" customHeight="1" x14ac:dyDescent="0.2">
      <c r="C1502" s="3"/>
    </row>
    <row r="1503" spans="3:3" ht="24" customHeight="1" x14ac:dyDescent="0.2">
      <c r="C1503" s="3"/>
    </row>
    <row r="1504" spans="3:3" ht="24" customHeight="1" x14ac:dyDescent="0.2">
      <c r="C1504" s="3"/>
    </row>
    <row r="1505" spans="3:3" ht="24" customHeight="1" x14ac:dyDescent="0.2">
      <c r="C1505" s="3"/>
    </row>
    <row r="1506" spans="3:3" ht="24" customHeight="1" x14ac:dyDescent="0.2">
      <c r="C1506" s="3"/>
    </row>
    <row r="1507" spans="3:3" ht="24" customHeight="1" x14ac:dyDescent="0.2">
      <c r="C1507" s="3"/>
    </row>
    <row r="1508" spans="3:3" ht="24" customHeight="1" x14ac:dyDescent="0.2">
      <c r="C1508" s="3"/>
    </row>
    <row r="1509" spans="3:3" ht="24" customHeight="1" x14ac:dyDescent="0.2">
      <c r="C1509" s="3"/>
    </row>
    <row r="1510" spans="3:3" ht="24" customHeight="1" x14ac:dyDescent="0.2">
      <c r="C1510" s="3"/>
    </row>
    <row r="1511" spans="3:3" ht="24" customHeight="1" x14ac:dyDescent="0.2">
      <c r="C1511" s="3"/>
    </row>
    <row r="1512" spans="3:3" ht="24" customHeight="1" x14ac:dyDescent="0.2">
      <c r="C1512" s="3"/>
    </row>
    <row r="1513" spans="3:3" ht="24" customHeight="1" x14ac:dyDescent="0.2">
      <c r="C1513" s="3"/>
    </row>
    <row r="1514" spans="3:3" ht="24" customHeight="1" x14ac:dyDescent="0.2">
      <c r="C1514" s="3"/>
    </row>
    <row r="1515" spans="3:3" ht="24" customHeight="1" x14ac:dyDescent="0.2">
      <c r="C1515" s="3"/>
    </row>
    <row r="1516" spans="3:3" ht="24" customHeight="1" x14ac:dyDescent="0.2">
      <c r="C1516" s="3"/>
    </row>
    <row r="1517" spans="3:3" ht="24" customHeight="1" x14ac:dyDescent="0.2">
      <c r="C1517" s="3"/>
    </row>
    <row r="1518" spans="3:3" ht="24" customHeight="1" x14ac:dyDescent="0.2">
      <c r="C1518" s="3"/>
    </row>
    <row r="1519" spans="3:3" ht="24" customHeight="1" x14ac:dyDescent="0.2">
      <c r="C1519" s="3"/>
    </row>
    <row r="1520" spans="3:3" ht="24" customHeight="1" x14ac:dyDescent="0.2">
      <c r="C1520" s="3"/>
    </row>
    <row r="1521" spans="3:3" ht="24" customHeight="1" x14ac:dyDescent="0.2">
      <c r="C1521" s="3"/>
    </row>
    <row r="1522" spans="3:3" ht="24" customHeight="1" x14ac:dyDescent="0.2">
      <c r="C1522" s="3"/>
    </row>
    <row r="1523" spans="3:3" ht="24" customHeight="1" x14ac:dyDescent="0.2">
      <c r="C1523" s="3"/>
    </row>
    <row r="1524" spans="3:3" ht="24" customHeight="1" x14ac:dyDescent="0.2">
      <c r="C1524" s="3"/>
    </row>
    <row r="1525" spans="3:3" ht="24" customHeight="1" x14ac:dyDescent="0.2">
      <c r="C1525" s="3"/>
    </row>
    <row r="1526" spans="3:3" ht="24" customHeight="1" x14ac:dyDescent="0.2">
      <c r="C1526" s="3"/>
    </row>
    <row r="1527" spans="3:3" ht="24" customHeight="1" x14ac:dyDescent="0.2">
      <c r="C1527" s="3"/>
    </row>
    <row r="1528" spans="3:3" ht="24" customHeight="1" x14ac:dyDescent="0.2">
      <c r="C1528" s="3"/>
    </row>
    <row r="1529" spans="3:3" ht="24" customHeight="1" x14ac:dyDescent="0.2">
      <c r="C1529" s="3"/>
    </row>
    <row r="1530" spans="3:3" ht="24" customHeight="1" x14ac:dyDescent="0.2">
      <c r="C1530" s="3"/>
    </row>
    <row r="1531" spans="3:3" ht="24" customHeight="1" x14ac:dyDescent="0.2">
      <c r="C1531" s="3"/>
    </row>
    <row r="1532" spans="3:3" ht="24" customHeight="1" x14ac:dyDescent="0.2">
      <c r="C1532" s="3"/>
    </row>
    <row r="1533" spans="3:3" ht="24" customHeight="1" x14ac:dyDescent="0.2">
      <c r="C1533" s="3"/>
    </row>
    <row r="1534" spans="3:3" ht="24" customHeight="1" x14ac:dyDescent="0.2">
      <c r="C1534" s="3"/>
    </row>
    <row r="1535" spans="3:3" ht="24" customHeight="1" x14ac:dyDescent="0.2">
      <c r="C1535" s="3"/>
    </row>
    <row r="1536" spans="3:3" ht="24" customHeight="1" x14ac:dyDescent="0.2">
      <c r="C1536" s="3"/>
    </row>
    <row r="1537" spans="3:3" ht="24" customHeight="1" x14ac:dyDescent="0.2">
      <c r="C1537" s="3"/>
    </row>
    <row r="1538" spans="3:3" ht="24" customHeight="1" x14ac:dyDescent="0.2">
      <c r="C1538" s="3"/>
    </row>
    <row r="1539" spans="3:3" ht="24" customHeight="1" x14ac:dyDescent="0.2">
      <c r="C1539" s="3"/>
    </row>
    <row r="1540" spans="3:3" ht="24" customHeight="1" x14ac:dyDescent="0.2">
      <c r="C1540" s="3"/>
    </row>
    <row r="1541" spans="3:3" ht="24" customHeight="1" x14ac:dyDescent="0.2">
      <c r="C1541" s="3"/>
    </row>
    <row r="1542" spans="3:3" ht="24" customHeight="1" x14ac:dyDescent="0.2">
      <c r="C1542" s="3"/>
    </row>
    <row r="1543" spans="3:3" ht="24" customHeight="1" x14ac:dyDescent="0.2">
      <c r="C1543" s="3"/>
    </row>
    <row r="1544" spans="3:3" ht="24" customHeight="1" x14ac:dyDescent="0.2">
      <c r="C1544" s="3"/>
    </row>
    <row r="1545" spans="3:3" ht="24" customHeight="1" x14ac:dyDescent="0.2">
      <c r="C1545" s="3"/>
    </row>
    <row r="1546" spans="3:3" ht="24" customHeight="1" x14ac:dyDescent="0.2">
      <c r="C1546" s="3"/>
    </row>
    <row r="1547" spans="3:3" ht="24" customHeight="1" x14ac:dyDescent="0.2">
      <c r="C1547" s="3"/>
    </row>
    <row r="1548" spans="3:3" ht="24" customHeight="1" x14ac:dyDescent="0.2">
      <c r="C1548" s="3"/>
    </row>
    <row r="1549" spans="3:3" ht="24" customHeight="1" x14ac:dyDescent="0.2">
      <c r="C1549" s="3"/>
    </row>
    <row r="1550" spans="3:3" ht="24" customHeight="1" x14ac:dyDescent="0.2">
      <c r="C1550" s="3"/>
    </row>
    <row r="1551" spans="3:3" ht="24" customHeight="1" x14ac:dyDescent="0.2">
      <c r="C1551" s="3"/>
    </row>
    <row r="1552" spans="3:3" ht="24" customHeight="1" x14ac:dyDescent="0.2">
      <c r="C1552" s="3"/>
    </row>
    <row r="1553" spans="3:3" ht="24" customHeight="1" x14ac:dyDescent="0.2">
      <c r="C1553" s="3"/>
    </row>
    <row r="1554" spans="3:3" ht="24" customHeight="1" x14ac:dyDescent="0.2">
      <c r="C1554" s="3"/>
    </row>
    <row r="1555" spans="3:3" ht="24" customHeight="1" x14ac:dyDescent="0.2">
      <c r="C1555" s="3"/>
    </row>
    <row r="1556" spans="3:3" ht="24" customHeight="1" x14ac:dyDescent="0.2">
      <c r="C1556" s="3"/>
    </row>
    <row r="1557" spans="3:3" ht="24" customHeight="1" x14ac:dyDescent="0.2">
      <c r="C1557" s="3"/>
    </row>
    <row r="1558" spans="3:3" ht="24" customHeight="1" x14ac:dyDescent="0.2">
      <c r="C1558" s="3"/>
    </row>
    <row r="1559" spans="3:3" ht="24" customHeight="1" x14ac:dyDescent="0.2">
      <c r="C1559" s="3"/>
    </row>
    <row r="1560" spans="3:3" ht="24" customHeight="1" x14ac:dyDescent="0.2">
      <c r="C1560" s="3"/>
    </row>
    <row r="1561" spans="3:3" ht="24" customHeight="1" x14ac:dyDescent="0.2">
      <c r="C1561" s="3"/>
    </row>
    <row r="1562" spans="3:3" ht="24" customHeight="1" x14ac:dyDescent="0.2">
      <c r="C1562" s="3"/>
    </row>
    <row r="1563" spans="3:3" ht="24" customHeight="1" x14ac:dyDescent="0.2">
      <c r="C1563" s="3"/>
    </row>
    <row r="1564" spans="3:3" ht="24" customHeight="1" x14ac:dyDescent="0.2">
      <c r="C1564" s="3"/>
    </row>
    <row r="1565" spans="3:3" ht="24" customHeight="1" x14ac:dyDescent="0.2">
      <c r="C1565" s="3"/>
    </row>
    <row r="1566" spans="3:3" ht="24" customHeight="1" x14ac:dyDescent="0.2">
      <c r="C1566" s="3"/>
    </row>
    <row r="1567" spans="3:3" ht="24" customHeight="1" x14ac:dyDescent="0.2">
      <c r="C1567" s="3"/>
    </row>
    <row r="1568" spans="3:3" ht="24" customHeight="1" x14ac:dyDescent="0.2">
      <c r="C1568" s="3"/>
    </row>
    <row r="1569" spans="3:3" ht="24" customHeight="1" x14ac:dyDescent="0.2">
      <c r="C1569" s="3"/>
    </row>
    <row r="1570" spans="3:3" ht="24" customHeight="1" x14ac:dyDescent="0.2">
      <c r="C1570" s="3"/>
    </row>
    <row r="1571" spans="3:3" ht="24" customHeight="1" x14ac:dyDescent="0.2">
      <c r="C1571" s="3"/>
    </row>
    <row r="1572" spans="3:3" ht="24" customHeight="1" x14ac:dyDescent="0.2">
      <c r="C1572" s="3"/>
    </row>
    <row r="1573" spans="3:3" ht="24" customHeight="1" x14ac:dyDescent="0.2">
      <c r="C1573" s="3"/>
    </row>
    <row r="1574" spans="3:3" ht="24" customHeight="1" x14ac:dyDescent="0.2">
      <c r="C1574" s="3"/>
    </row>
    <row r="1575" spans="3:3" ht="24" customHeight="1" x14ac:dyDescent="0.2">
      <c r="C1575" s="3"/>
    </row>
    <row r="1576" spans="3:3" ht="24" customHeight="1" x14ac:dyDescent="0.2">
      <c r="C1576" s="3"/>
    </row>
    <row r="1577" spans="3:3" ht="24" customHeight="1" x14ac:dyDescent="0.2">
      <c r="C1577" s="3"/>
    </row>
    <row r="1578" spans="3:3" ht="24" customHeight="1" x14ac:dyDescent="0.2">
      <c r="C1578" s="3"/>
    </row>
    <row r="1579" spans="3:3" ht="24" customHeight="1" x14ac:dyDescent="0.2">
      <c r="C1579" s="3"/>
    </row>
    <row r="1580" spans="3:3" ht="24" customHeight="1" x14ac:dyDescent="0.2">
      <c r="C1580" s="3"/>
    </row>
    <row r="1581" spans="3:3" ht="24" customHeight="1" x14ac:dyDescent="0.2">
      <c r="C1581" s="3"/>
    </row>
    <row r="1582" spans="3:3" ht="24" customHeight="1" x14ac:dyDescent="0.2">
      <c r="C1582" s="3"/>
    </row>
    <row r="1583" spans="3:3" ht="24" customHeight="1" x14ac:dyDescent="0.2">
      <c r="C1583" s="3"/>
    </row>
    <row r="1584" spans="3:3" ht="24" customHeight="1" x14ac:dyDescent="0.2">
      <c r="C1584" s="3"/>
    </row>
    <row r="1585" spans="3:3" ht="24" customHeight="1" x14ac:dyDescent="0.2">
      <c r="C1585" s="3"/>
    </row>
    <row r="1586" spans="3:3" ht="24" customHeight="1" x14ac:dyDescent="0.2">
      <c r="C1586" s="3"/>
    </row>
    <row r="1587" spans="3:3" ht="24" customHeight="1" x14ac:dyDescent="0.2">
      <c r="C1587" s="3"/>
    </row>
    <row r="1588" spans="3:3" ht="24" customHeight="1" x14ac:dyDescent="0.2">
      <c r="C1588" s="3"/>
    </row>
    <row r="1589" spans="3:3" ht="24" customHeight="1" x14ac:dyDescent="0.2">
      <c r="C1589" s="3"/>
    </row>
    <row r="1590" spans="3:3" ht="24" customHeight="1" x14ac:dyDescent="0.2">
      <c r="C1590" s="3"/>
    </row>
    <row r="1591" spans="3:3" ht="24" customHeight="1" x14ac:dyDescent="0.2">
      <c r="C1591" s="3"/>
    </row>
    <row r="1592" spans="3:3" ht="24" customHeight="1" x14ac:dyDescent="0.2">
      <c r="C1592" s="3"/>
    </row>
    <row r="1593" spans="3:3" ht="24" customHeight="1" x14ac:dyDescent="0.2">
      <c r="C1593" s="3"/>
    </row>
    <row r="1594" spans="3:3" ht="24" customHeight="1" x14ac:dyDescent="0.2">
      <c r="C1594" s="3"/>
    </row>
    <row r="1595" spans="3:3" ht="24" customHeight="1" x14ac:dyDescent="0.2">
      <c r="C1595" s="3"/>
    </row>
    <row r="1596" spans="3:3" ht="24" customHeight="1" x14ac:dyDescent="0.2">
      <c r="C1596" s="3"/>
    </row>
    <row r="1597" spans="3:3" ht="24" customHeight="1" x14ac:dyDescent="0.2">
      <c r="C1597" s="3"/>
    </row>
    <row r="1598" spans="3:3" ht="24" customHeight="1" x14ac:dyDescent="0.2">
      <c r="C1598" s="3"/>
    </row>
    <row r="1599" spans="3:3" ht="24" customHeight="1" x14ac:dyDescent="0.2">
      <c r="C1599" s="3"/>
    </row>
    <row r="1600" spans="3:3" ht="24" customHeight="1" x14ac:dyDescent="0.2">
      <c r="C1600" s="3"/>
    </row>
    <row r="1601" spans="3:3" ht="24" customHeight="1" x14ac:dyDescent="0.2">
      <c r="C1601" s="3"/>
    </row>
    <row r="1602" spans="3:3" ht="24" customHeight="1" x14ac:dyDescent="0.2">
      <c r="C1602" s="3"/>
    </row>
    <row r="1603" spans="3:3" ht="24" customHeight="1" x14ac:dyDescent="0.2">
      <c r="C1603" s="3"/>
    </row>
    <row r="1604" spans="3:3" ht="24" customHeight="1" x14ac:dyDescent="0.2">
      <c r="C1604" s="3"/>
    </row>
    <row r="1605" spans="3:3" ht="24" customHeight="1" x14ac:dyDescent="0.2">
      <c r="C1605" s="3"/>
    </row>
    <row r="1606" spans="3:3" ht="24" customHeight="1" x14ac:dyDescent="0.2">
      <c r="C1606" s="3"/>
    </row>
    <row r="1607" spans="3:3" ht="24" customHeight="1" x14ac:dyDescent="0.2">
      <c r="C1607" s="3"/>
    </row>
    <row r="1608" spans="3:3" ht="24" customHeight="1" x14ac:dyDescent="0.2">
      <c r="C1608" s="3"/>
    </row>
    <row r="1609" spans="3:3" ht="24" customHeight="1" x14ac:dyDescent="0.2">
      <c r="C1609" s="3"/>
    </row>
    <row r="1610" spans="3:3" ht="24" customHeight="1" x14ac:dyDescent="0.2">
      <c r="C1610" s="3"/>
    </row>
    <row r="1611" spans="3:3" ht="24" customHeight="1" x14ac:dyDescent="0.2">
      <c r="C1611" s="3"/>
    </row>
    <row r="1612" spans="3:3" ht="24" customHeight="1" x14ac:dyDescent="0.2">
      <c r="C1612" s="3"/>
    </row>
    <row r="1613" spans="3:3" ht="24" customHeight="1" x14ac:dyDescent="0.2">
      <c r="C1613" s="3"/>
    </row>
    <row r="1614" spans="3:3" ht="24" customHeight="1" x14ac:dyDescent="0.2">
      <c r="C1614" s="3"/>
    </row>
    <row r="1615" spans="3:3" ht="24" customHeight="1" x14ac:dyDescent="0.2">
      <c r="C1615" s="3"/>
    </row>
    <row r="1616" spans="3:3" ht="24" customHeight="1" x14ac:dyDescent="0.2">
      <c r="C1616" s="3"/>
    </row>
    <row r="1617" spans="3:3" ht="24" customHeight="1" x14ac:dyDescent="0.2">
      <c r="C1617" s="3"/>
    </row>
    <row r="1618" spans="3:3" ht="24" customHeight="1" x14ac:dyDescent="0.2">
      <c r="C1618" s="3"/>
    </row>
    <row r="1619" spans="3:3" ht="24" customHeight="1" x14ac:dyDescent="0.2">
      <c r="C1619" s="3"/>
    </row>
    <row r="1620" spans="3:3" ht="24" customHeight="1" x14ac:dyDescent="0.2">
      <c r="C1620" s="3"/>
    </row>
    <row r="1621" spans="3:3" ht="24" customHeight="1" x14ac:dyDescent="0.2">
      <c r="C1621" s="3"/>
    </row>
    <row r="1622" spans="3:3" ht="24" customHeight="1" x14ac:dyDescent="0.2">
      <c r="C1622" s="3"/>
    </row>
    <row r="1623" spans="3:3" ht="24" customHeight="1" x14ac:dyDescent="0.2">
      <c r="C1623" s="3"/>
    </row>
    <row r="1624" spans="3:3" ht="24" customHeight="1" x14ac:dyDescent="0.2">
      <c r="C1624" s="3"/>
    </row>
    <row r="1625" spans="3:3" ht="24" customHeight="1" x14ac:dyDescent="0.2">
      <c r="C1625" s="3"/>
    </row>
    <row r="1626" spans="3:3" ht="24" customHeight="1" x14ac:dyDescent="0.2">
      <c r="C1626" s="3"/>
    </row>
    <row r="1627" spans="3:3" ht="24" customHeight="1" x14ac:dyDescent="0.2">
      <c r="C1627" s="3"/>
    </row>
    <row r="1628" spans="3:3" ht="24" customHeight="1" x14ac:dyDescent="0.2">
      <c r="C1628" s="3"/>
    </row>
    <row r="1629" spans="3:3" ht="24" customHeight="1" x14ac:dyDescent="0.2">
      <c r="C1629" s="3"/>
    </row>
    <row r="1630" spans="3:3" ht="24" customHeight="1" x14ac:dyDescent="0.2">
      <c r="C1630" s="3"/>
    </row>
    <row r="1631" spans="3:3" ht="24" customHeight="1" x14ac:dyDescent="0.2">
      <c r="C1631" s="3"/>
    </row>
    <row r="1632" spans="3:3" ht="24" customHeight="1" x14ac:dyDescent="0.2">
      <c r="C1632" s="3"/>
    </row>
    <row r="1633" spans="3:3" ht="24" customHeight="1" x14ac:dyDescent="0.2">
      <c r="C1633" s="3"/>
    </row>
    <row r="1634" spans="3:3" ht="24" customHeight="1" x14ac:dyDescent="0.2">
      <c r="C1634" s="3"/>
    </row>
    <row r="1635" spans="3:3" ht="24" customHeight="1" x14ac:dyDescent="0.2">
      <c r="C1635" s="3"/>
    </row>
    <row r="1636" spans="3:3" ht="24" customHeight="1" x14ac:dyDescent="0.2">
      <c r="C1636" s="3"/>
    </row>
    <row r="1637" spans="3:3" ht="24" customHeight="1" x14ac:dyDescent="0.2">
      <c r="C1637" s="3"/>
    </row>
    <row r="1638" spans="3:3" ht="24" customHeight="1" x14ac:dyDescent="0.2">
      <c r="C1638" s="3"/>
    </row>
    <row r="1639" spans="3:3" ht="24" customHeight="1" x14ac:dyDescent="0.2">
      <c r="C1639" s="3"/>
    </row>
    <row r="1640" spans="3:3" ht="24" customHeight="1" x14ac:dyDescent="0.2">
      <c r="C1640" s="3"/>
    </row>
    <row r="1641" spans="3:3" ht="24" customHeight="1" x14ac:dyDescent="0.2">
      <c r="C1641" s="3"/>
    </row>
    <row r="1642" spans="3:3" ht="24" customHeight="1" x14ac:dyDescent="0.2">
      <c r="C1642" s="3"/>
    </row>
    <row r="1643" spans="3:3" ht="24" customHeight="1" x14ac:dyDescent="0.2">
      <c r="C1643" s="3"/>
    </row>
    <row r="1644" spans="3:3" ht="24" customHeight="1" x14ac:dyDescent="0.2">
      <c r="C1644" s="3"/>
    </row>
    <row r="1645" spans="3:3" ht="24" customHeight="1" x14ac:dyDescent="0.2">
      <c r="C1645" s="3"/>
    </row>
    <row r="1646" spans="3:3" ht="24" customHeight="1" x14ac:dyDescent="0.2">
      <c r="C1646" s="3"/>
    </row>
    <row r="1647" spans="3:3" ht="24" customHeight="1" x14ac:dyDescent="0.2">
      <c r="C1647" s="3"/>
    </row>
    <row r="1648" spans="3:3" ht="24" customHeight="1" x14ac:dyDescent="0.2">
      <c r="C1648" s="3"/>
    </row>
    <row r="1649" spans="3:3" ht="24" customHeight="1" x14ac:dyDescent="0.2">
      <c r="C1649" s="3"/>
    </row>
    <row r="1650" spans="3:3" ht="24" customHeight="1" x14ac:dyDescent="0.2">
      <c r="C1650" s="3"/>
    </row>
    <row r="1651" spans="3:3" ht="24" customHeight="1" x14ac:dyDescent="0.2">
      <c r="C1651" s="3"/>
    </row>
    <row r="1652" spans="3:3" ht="24" customHeight="1" x14ac:dyDescent="0.2">
      <c r="C1652" s="3"/>
    </row>
    <row r="1653" spans="3:3" ht="24" customHeight="1" x14ac:dyDescent="0.2">
      <c r="C1653" s="3"/>
    </row>
    <row r="1654" spans="3:3" ht="24" customHeight="1" x14ac:dyDescent="0.2">
      <c r="C1654" s="3"/>
    </row>
    <row r="1655" spans="3:3" ht="24" customHeight="1" x14ac:dyDescent="0.2">
      <c r="C1655" s="3"/>
    </row>
    <row r="1656" spans="3:3" ht="24" customHeight="1" x14ac:dyDescent="0.2">
      <c r="C1656" s="3"/>
    </row>
    <row r="1657" spans="3:3" ht="24" customHeight="1" x14ac:dyDescent="0.2">
      <c r="C1657" s="3"/>
    </row>
    <row r="1658" spans="3:3" ht="24" customHeight="1" x14ac:dyDescent="0.2">
      <c r="C1658" s="3"/>
    </row>
    <row r="1659" spans="3:3" ht="24" customHeight="1" x14ac:dyDescent="0.2">
      <c r="C1659" s="3"/>
    </row>
    <row r="1660" spans="3:3" ht="24" customHeight="1" x14ac:dyDescent="0.2">
      <c r="C1660" s="3"/>
    </row>
    <row r="1661" spans="3:3" ht="24" customHeight="1" x14ac:dyDescent="0.2">
      <c r="C1661" s="3"/>
    </row>
    <row r="1662" spans="3:3" ht="24" customHeight="1" x14ac:dyDescent="0.2">
      <c r="C1662" s="3"/>
    </row>
    <row r="1663" spans="3:3" ht="24" customHeight="1" x14ac:dyDescent="0.2">
      <c r="C1663" s="3"/>
    </row>
    <row r="1664" spans="3:3" ht="24" customHeight="1" x14ac:dyDescent="0.2">
      <c r="C1664" s="3"/>
    </row>
    <row r="1665" spans="3:3" ht="24" customHeight="1" x14ac:dyDescent="0.2">
      <c r="C1665" s="3"/>
    </row>
    <row r="1666" spans="3:3" ht="24" customHeight="1" x14ac:dyDescent="0.2">
      <c r="C1666" s="3"/>
    </row>
    <row r="1667" spans="3:3" ht="24" customHeight="1" x14ac:dyDescent="0.2">
      <c r="C1667" s="3"/>
    </row>
    <row r="1668" spans="3:3" ht="24" customHeight="1" x14ac:dyDescent="0.2">
      <c r="C1668" s="3"/>
    </row>
    <row r="1669" spans="3:3" ht="24" customHeight="1" x14ac:dyDescent="0.2">
      <c r="C1669" s="3"/>
    </row>
    <row r="1670" spans="3:3" ht="24" customHeight="1" x14ac:dyDescent="0.2">
      <c r="C1670" s="3"/>
    </row>
    <row r="1671" spans="3:3" ht="24" customHeight="1" x14ac:dyDescent="0.2">
      <c r="C1671" s="3"/>
    </row>
    <row r="1672" spans="3:3" ht="24" customHeight="1" x14ac:dyDescent="0.2">
      <c r="C1672" s="3"/>
    </row>
    <row r="1673" spans="3:3" ht="24" customHeight="1" x14ac:dyDescent="0.2">
      <c r="C1673" s="3"/>
    </row>
    <row r="1674" spans="3:3" ht="24" customHeight="1" x14ac:dyDescent="0.2">
      <c r="C1674" s="3"/>
    </row>
    <row r="1675" spans="3:3" ht="24" customHeight="1" x14ac:dyDescent="0.2">
      <c r="C1675" s="3"/>
    </row>
    <row r="1676" spans="3:3" ht="24" customHeight="1" x14ac:dyDescent="0.2">
      <c r="C1676" s="3"/>
    </row>
    <row r="1677" spans="3:3" ht="24" customHeight="1" x14ac:dyDescent="0.2">
      <c r="C1677" s="3"/>
    </row>
    <row r="1678" spans="3:3" ht="24" customHeight="1" x14ac:dyDescent="0.2">
      <c r="C1678" s="3"/>
    </row>
    <row r="1679" spans="3:3" ht="24" customHeight="1" x14ac:dyDescent="0.2">
      <c r="C1679" s="3"/>
    </row>
    <row r="1680" spans="3:3" ht="24" customHeight="1" x14ac:dyDescent="0.2">
      <c r="C1680" s="3"/>
    </row>
    <row r="1681" spans="3:3" ht="24" customHeight="1" x14ac:dyDescent="0.2">
      <c r="C1681" s="3"/>
    </row>
    <row r="1682" spans="3:3" ht="24" customHeight="1" x14ac:dyDescent="0.2">
      <c r="C1682" s="3"/>
    </row>
    <row r="1683" spans="3:3" ht="24" customHeight="1" x14ac:dyDescent="0.2">
      <c r="C1683" s="3"/>
    </row>
    <row r="1684" spans="3:3" ht="24" customHeight="1" x14ac:dyDescent="0.2">
      <c r="C1684" s="3"/>
    </row>
    <row r="1685" spans="3:3" ht="24" customHeight="1" x14ac:dyDescent="0.2">
      <c r="C1685" s="3"/>
    </row>
    <row r="1686" spans="3:3" ht="24" customHeight="1" x14ac:dyDescent="0.2">
      <c r="C1686" s="3"/>
    </row>
    <row r="1687" spans="3:3" ht="24" customHeight="1" x14ac:dyDescent="0.2">
      <c r="C1687" s="3"/>
    </row>
    <row r="1688" spans="3:3" ht="24" customHeight="1" x14ac:dyDescent="0.2">
      <c r="C1688" s="3"/>
    </row>
    <row r="1689" spans="3:3" ht="24" customHeight="1" x14ac:dyDescent="0.2">
      <c r="C1689" s="3"/>
    </row>
    <row r="1690" spans="3:3" ht="24" customHeight="1" x14ac:dyDescent="0.2">
      <c r="C1690" s="3"/>
    </row>
    <row r="1691" spans="3:3" ht="24" customHeight="1" x14ac:dyDescent="0.2">
      <c r="C1691" s="3"/>
    </row>
    <row r="1692" spans="3:3" ht="24" customHeight="1" x14ac:dyDescent="0.2">
      <c r="C1692" s="3"/>
    </row>
    <row r="1693" spans="3:3" ht="24" customHeight="1" x14ac:dyDescent="0.2">
      <c r="C1693" s="3"/>
    </row>
    <row r="1694" spans="3:3" ht="24" customHeight="1" x14ac:dyDescent="0.2">
      <c r="C1694" s="3"/>
    </row>
    <row r="1695" spans="3:3" ht="24" customHeight="1" x14ac:dyDescent="0.2">
      <c r="C1695" s="3"/>
    </row>
    <row r="1696" spans="3:3" ht="24" customHeight="1" x14ac:dyDescent="0.2">
      <c r="C1696" s="3"/>
    </row>
    <row r="1697" spans="3:3" ht="24" customHeight="1" x14ac:dyDescent="0.2">
      <c r="C1697" s="3"/>
    </row>
    <row r="1698" spans="3:3" ht="24" customHeight="1" x14ac:dyDescent="0.2">
      <c r="C1698" s="3"/>
    </row>
    <row r="1699" spans="3:3" ht="24" customHeight="1" x14ac:dyDescent="0.2">
      <c r="C1699" s="3"/>
    </row>
    <row r="1700" spans="3:3" ht="24" customHeight="1" x14ac:dyDescent="0.2">
      <c r="C1700" s="3"/>
    </row>
    <row r="1701" spans="3:3" ht="24" customHeight="1" x14ac:dyDescent="0.2">
      <c r="C1701" s="3"/>
    </row>
    <row r="1702" spans="3:3" ht="24" customHeight="1" x14ac:dyDescent="0.2">
      <c r="C1702" s="3"/>
    </row>
    <row r="1703" spans="3:3" ht="24" customHeight="1" x14ac:dyDescent="0.2">
      <c r="C1703" s="3"/>
    </row>
    <row r="1704" spans="3:3" ht="24" customHeight="1" x14ac:dyDescent="0.2">
      <c r="C1704" s="3"/>
    </row>
    <row r="1705" spans="3:3" ht="24" customHeight="1" x14ac:dyDescent="0.2">
      <c r="C1705" s="3"/>
    </row>
    <row r="1706" spans="3:3" ht="24" customHeight="1" x14ac:dyDescent="0.2">
      <c r="C1706" s="3"/>
    </row>
    <row r="1707" spans="3:3" ht="24" customHeight="1" x14ac:dyDescent="0.2">
      <c r="C1707" s="3"/>
    </row>
    <row r="1708" spans="3:3" ht="24" customHeight="1" x14ac:dyDescent="0.2">
      <c r="C1708" s="3"/>
    </row>
    <row r="1709" spans="3:3" ht="24" customHeight="1" x14ac:dyDescent="0.2">
      <c r="C1709" s="3"/>
    </row>
    <row r="1710" spans="3:3" ht="24" customHeight="1" x14ac:dyDescent="0.2">
      <c r="C1710" s="3"/>
    </row>
    <row r="1711" spans="3:3" ht="24" customHeight="1" x14ac:dyDescent="0.2">
      <c r="C1711" s="3"/>
    </row>
    <row r="1712" spans="3:3" ht="24" customHeight="1" x14ac:dyDescent="0.2">
      <c r="C1712" s="3"/>
    </row>
    <row r="1713" spans="3:3" ht="24" customHeight="1" x14ac:dyDescent="0.2">
      <c r="C1713" s="3"/>
    </row>
    <row r="1714" spans="3:3" ht="24" customHeight="1" x14ac:dyDescent="0.2">
      <c r="C1714" s="3"/>
    </row>
    <row r="1715" spans="3:3" ht="24" customHeight="1" x14ac:dyDescent="0.2">
      <c r="C1715" s="3"/>
    </row>
    <row r="1716" spans="3:3" ht="24" customHeight="1" x14ac:dyDescent="0.2">
      <c r="C1716" s="3"/>
    </row>
    <row r="1717" spans="3:3" ht="24" customHeight="1" x14ac:dyDescent="0.2">
      <c r="C1717" s="3"/>
    </row>
    <row r="1718" spans="3:3" ht="24" customHeight="1" x14ac:dyDescent="0.2">
      <c r="C1718" s="3"/>
    </row>
    <row r="1719" spans="3:3" ht="24" customHeight="1" x14ac:dyDescent="0.2">
      <c r="C1719" s="3"/>
    </row>
    <row r="1720" spans="3:3" ht="24" customHeight="1" x14ac:dyDescent="0.2">
      <c r="C1720" s="3"/>
    </row>
    <row r="1721" spans="3:3" ht="24" customHeight="1" x14ac:dyDescent="0.2">
      <c r="C1721" s="3"/>
    </row>
    <row r="1722" spans="3:3" ht="24" customHeight="1" x14ac:dyDescent="0.2">
      <c r="C1722" s="3"/>
    </row>
    <row r="1723" spans="3:3" ht="24" customHeight="1" x14ac:dyDescent="0.2">
      <c r="C1723" s="3"/>
    </row>
    <row r="1724" spans="3:3" ht="24" customHeight="1" x14ac:dyDescent="0.2">
      <c r="C1724" s="3"/>
    </row>
    <row r="1725" spans="3:3" ht="24" customHeight="1" x14ac:dyDescent="0.2">
      <c r="C1725" s="3"/>
    </row>
    <row r="1726" spans="3:3" ht="24" customHeight="1" x14ac:dyDescent="0.2">
      <c r="C1726" s="3"/>
    </row>
    <row r="1727" spans="3:3" ht="24" customHeight="1" x14ac:dyDescent="0.2">
      <c r="C1727" s="3"/>
    </row>
    <row r="1728" spans="3:3" ht="24" customHeight="1" x14ac:dyDescent="0.2">
      <c r="C1728" s="3"/>
    </row>
    <row r="1729" spans="3:3" ht="24" customHeight="1" x14ac:dyDescent="0.2">
      <c r="C1729" s="3"/>
    </row>
    <row r="1730" spans="3:3" ht="24" customHeight="1" x14ac:dyDescent="0.2">
      <c r="C1730" s="3"/>
    </row>
    <row r="1731" spans="3:3" ht="24" customHeight="1" x14ac:dyDescent="0.2">
      <c r="C1731" s="3"/>
    </row>
    <row r="1732" spans="3:3" ht="24" customHeight="1" x14ac:dyDescent="0.2">
      <c r="C1732" s="3"/>
    </row>
    <row r="1733" spans="3:3" ht="24" customHeight="1" x14ac:dyDescent="0.2">
      <c r="C1733" s="3"/>
    </row>
    <row r="1734" spans="3:3" ht="24" customHeight="1" x14ac:dyDescent="0.2">
      <c r="C1734" s="3"/>
    </row>
    <row r="1735" spans="3:3" ht="24" customHeight="1" x14ac:dyDescent="0.2">
      <c r="C1735" s="3"/>
    </row>
    <row r="1736" spans="3:3" ht="24" customHeight="1" x14ac:dyDescent="0.2">
      <c r="C1736" s="3"/>
    </row>
    <row r="1737" spans="3:3" ht="24" customHeight="1" x14ac:dyDescent="0.2">
      <c r="C1737" s="3"/>
    </row>
    <row r="1738" spans="3:3" ht="24" customHeight="1" x14ac:dyDescent="0.2">
      <c r="C1738" s="3"/>
    </row>
    <row r="1739" spans="3:3" ht="24" customHeight="1" x14ac:dyDescent="0.2">
      <c r="C1739" s="3"/>
    </row>
    <row r="1740" spans="3:3" ht="24" customHeight="1" x14ac:dyDescent="0.2">
      <c r="C1740" s="3"/>
    </row>
    <row r="1741" spans="3:3" ht="24" customHeight="1" x14ac:dyDescent="0.2">
      <c r="C1741" s="3"/>
    </row>
    <row r="1742" spans="3:3" ht="24" customHeight="1" x14ac:dyDescent="0.2">
      <c r="C1742" s="3"/>
    </row>
    <row r="1743" spans="3:3" ht="24" customHeight="1" x14ac:dyDescent="0.2">
      <c r="C1743" s="3"/>
    </row>
    <row r="1744" spans="3:3" ht="24" customHeight="1" x14ac:dyDescent="0.2">
      <c r="C1744" s="3"/>
    </row>
    <row r="1745" spans="3:3" ht="24" customHeight="1" x14ac:dyDescent="0.2">
      <c r="C1745" s="3"/>
    </row>
    <row r="1746" spans="3:3" ht="24" customHeight="1" x14ac:dyDescent="0.2">
      <c r="C1746" s="3"/>
    </row>
    <row r="1747" spans="3:3" ht="24" customHeight="1" x14ac:dyDescent="0.2">
      <c r="C1747" s="3"/>
    </row>
    <row r="1748" spans="3:3" ht="24" customHeight="1" x14ac:dyDescent="0.2">
      <c r="C1748" s="3"/>
    </row>
    <row r="1749" spans="3:3" ht="24" customHeight="1" x14ac:dyDescent="0.2">
      <c r="C1749" s="3"/>
    </row>
    <row r="1750" spans="3:3" ht="24" customHeight="1" x14ac:dyDescent="0.2">
      <c r="C1750" s="3"/>
    </row>
    <row r="1751" spans="3:3" ht="24" customHeight="1" x14ac:dyDescent="0.2">
      <c r="C1751" s="3"/>
    </row>
    <row r="1752" spans="3:3" ht="24" customHeight="1" x14ac:dyDescent="0.2">
      <c r="C1752" s="3"/>
    </row>
    <row r="1753" spans="3:3" ht="24" customHeight="1" x14ac:dyDescent="0.2">
      <c r="C1753" s="3"/>
    </row>
    <row r="1754" spans="3:3" ht="24" customHeight="1" x14ac:dyDescent="0.2">
      <c r="C1754" s="3"/>
    </row>
    <row r="1755" spans="3:3" ht="24" customHeight="1" x14ac:dyDescent="0.2">
      <c r="C1755" s="3"/>
    </row>
    <row r="1756" spans="3:3" ht="24" customHeight="1" x14ac:dyDescent="0.2">
      <c r="C1756" s="3"/>
    </row>
    <row r="1757" spans="3:3" ht="24" customHeight="1" x14ac:dyDescent="0.2">
      <c r="C1757" s="3"/>
    </row>
    <row r="1758" spans="3:3" ht="24" customHeight="1" x14ac:dyDescent="0.2">
      <c r="C1758" s="3"/>
    </row>
    <row r="1759" spans="3:3" ht="24" customHeight="1" x14ac:dyDescent="0.2">
      <c r="C1759" s="3"/>
    </row>
    <row r="1760" spans="3:3" ht="24" customHeight="1" x14ac:dyDescent="0.2">
      <c r="C1760" s="3"/>
    </row>
    <row r="1761" spans="3:3" ht="24" customHeight="1" x14ac:dyDescent="0.2">
      <c r="C1761" s="3"/>
    </row>
    <row r="1762" spans="3:3" ht="24" customHeight="1" x14ac:dyDescent="0.2">
      <c r="C1762" s="3"/>
    </row>
    <row r="1763" spans="3:3" ht="24" customHeight="1" x14ac:dyDescent="0.2">
      <c r="C1763" s="3"/>
    </row>
    <row r="1764" spans="3:3" ht="24" customHeight="1" x14ac:dyDescent="0.2">
      <c r="C1764" s="3"/>
    </row>
    <row r="1765" spans="3:3" ht="24" customHeight="1" x14ac:dyDescent="0.2">
      <c r="C1765" s="3"/>
    </row>
    <row r="1766" spans="3:3" ht="24" customHeight="1" x14ac:dyDescent="0.2">
      <c r="C1766" s="3"/>
    </row>
    <row r="1767" spans="3:3" ht="24" customHeight="1" x14ac:dyDescent="0.2">
      <c r="C1767" s="3"/>
    </row>
    <row r="1768" spans="3:3" ht="24" customHeight="1" x14ac:dyDescent="0.2">
      <c r="C1768" s="3"/>
    </row>
    <row r="1769" spans="3:3" ht="24" customHeight="1" x14ac:dyDescent="0.2">
      <c r="C1769" s="3"/>
    </row>
    <row r="1770" spans="3:3" ht="24" customHeight="1" x14ac:dyDescent="0.2">
      <c r="C1770" s="3"/>
    </row>
    <row r="1771" spans="3:3" ht="24" customHeight="1" x14ac:dyDescent="0.2">
      <c r="C1771" s="3"/>
    </row>
    <row r="1772" spans="3:3" ht="24" customHeight="1" x14ac:dyDescent="0.2">
      <c r="C1772" s="3"/>
    </row>
    <row r="1773" spans="3:3" ht="24" customHeight="1" x14ac:dyDescent="0.2">
      <c r="C1773" s="3"/>
    </row>
    <row r="1774" spans="3:3" ht="24" customHeight="1" x14ac:dyDescent="0.2">
      <c r="C1774" s="3"/>
    </row>
    <row r="1775" spans="3:3" ht="24" customHeight="1" x14ac:dyDescent="0.2">
      <c r="C1775" s="3"/>
    </row>
    <row r="1776" spans="3:3" ht="24" customHeight="1" x14ac:dyDescent="0.2">
      <c r="C1776" s="3"/>
    </row>
    <row r="1777" spans="3:3" ht="24" customHeight="1" x14ac:dyDescent="0.2">
      <c r="C1777" s="3"/>
    </row>
    <row r="1778" spans="3:3" ht="24" customHeight="1" x14ac:dyDescent="0.2">
      <c r="C1778" s="3"/>
    </row>
    <row r="1779" spans="3:3" ht="24" customHeight="1" x14ac:dyDescent="0.2">
      <c r="C1779" s="3"/>
    </row>
    <row r="1780" spans="3:3" ht="24" customHeight="1" x14ac:dyDescent="0.2">
      <c r="C1780" s="3"/>
    </row>
    <row r="1781" spans="3:3" ht="24" customHeight="1" x14ac:dyDescent="0.2">
      <c r="C1781" s="3"/>
    </row>
    <row r="1782" spans="3:3" ht="24" customHeight="1" x14ac:dyDescent="0.2">
      <c r="C1782" s="3"/>
    </row>
    <row r="1783" spans="3:3" ht="24" customHeight="1" x14ac:dyDescent="0.2">
      <c r="C1783" s="3"/>
    </row>
    <row r="1784" spans="3:3" ht="24" customHeight="1" x14ac:dyDescent="0.2">
      <c r="C1784" s="3"/>
    </row>
    <row r="1785" spans="3:3" ht="24" customHeight="1" x14ac:dyDescent="0.2">
      <c r="C1785" s="3"/>
    </row>
    <row r="1786" spans="3:3" ht="24" customHeight="1" x14ac:dyDescent="0.2">
      <c r="C1786" s="3"/>
    </row>
    <row r="1787" spans="3:3" ht="24" customHeight="1" x14ac:dyDescent="0.2">
      <c r="C1787" s="3"/>
    </row>
    <row r="1788" spans="3:3" ht="24" customHeight="1" x14ac:dyDescent="0.2">
      <c r="C1788" s="3"/>
    </row>
    <row r="1789" spans="3:3" ht="24" customHeight="1" x14ac:dyDescent="0.2">
      <c r="C1789" s="3"/>
    </row>
    <row r="1790" spans="3:3" ht="24" customHeight="1" x14ac:dyDescent="0.2">
      <c r="C1790" s="3"/>
    </row>
    <row r="1791" spans="3:3" ht="24" customHeight="1" x14ac:dyDescent="0.2">
      <c r="C1791" s="3"/>
    </row>
    <row r="1792" spans="3:3" ht="24" customHeight="1" x14ac:dyDescent="0.2">
      <c r="C1792" s="3"/>
    </row>
    <row r="1793" spans="3:3" ht="24" customHeight="1" x14ac:dyDescent="0.2">
      <c r="C1793" s="3"/>
    </row>
    <row r="1794" spans="3:3" ht="24" customHeight="1" x14ac:dyDescent="0.2">
      <c r="C1794" s="3"/>
    </row>
    <row r="1795" spans="3:3" ht="24" customHeight="1" x14ac:dyDescent="0.2">
      <c r="C1795" s="3"/>
    </row>
    <row r="1796" spans="3:3" ht="24" customHeight="1" x14ac:dyDescent="0.2">
      <c r="C1796" s="3"/>
    </row>
    <row r="1797" spans="3:3" ht="24" customHeight="1" x14ac:dyDescent="0.2">
      <c r="C1797" s="3"/>
    </row>
    <row r="1798" spans="3:3" ht="24" customHeight="1" x14ac:dyDescent="0.2">
      <c r="C1798" s="3"/>
    </row>
    <row r="1799" spans="3:3" ht="24" customHeight="1" x14ac:dyDescent="0.2">
      <c r="C1799" s="3"/>
    </row>
    <row r="1800" spans="3:3" ht="24" customHeight="1" x14ac:dyDescent="0.2">
      <c r="C1800" s="3"/>
    </row>
    <row r="1801" spans="3:3" ht="24" customHeight="1" x14ac:dyDescent="0.2">
      <c r="C1801" s="3"/>
    </row>
    <row r="1802" spans="3:3" ht="24" customHeight="1" x14ac:dyDescent="0.2">
      <c r="C1802" s="3"/>
    </row>
    <row r="1803" spans="3:3" ht="24" customHeight="1" x14ac:dyDescent="0.2">
      <c r="C1803" s="3"/>
    </row>
    <row r="1804" spans="3:3" ht="24" customHeight="1" x14ac:dyDescent="0.2">
      <c r="C1804" s="3"/>
    </row>
    <row r="1805" spans="3:3" ht="24" customHeight="1" x14ac:dyDescent="0.2">
      <c r="C1805" s="3"/>
    </row>
    <row r="1806" spans="3:3" ht="24" customHeight="1" x14ac:dyDescent="0.2">
      <c r="C1806" s="3"/>
    </row>
    <row r="1807" spans="3:3" ht="24" customHeight="1" x14ac:dyDescent="0.2">
      <c r="C1807" s="3"/>
    </row>
    <row r="1808" spans="3:3" ht="24" customHeight="1" x14ac:dyDescent="0.2">
      <c r="C1808" s="3"/>
    </row>
    <row r="1809" spans="3:3" ht="24" customHeight="1" x14ac:dyDescent="0.2">
      <c r="C1809" s="3"/>
    </row>
    <row r="1810" spans="3:3" ht="24" customHeight="1" x14ac:dyDescent="0.2">
      <c r="C1810" s="3"/>
    </row>
    <row r="1811" spans="3:3" ht="24" customHeight="1" x14ac:dyDescent="0.2">
      <c r="C1811" s="3"/>
    </row>
    <row r="1812" spans="3:3" ht="24" customHeight="1" x14ac:dyDescent="0.2">
      <c r="C1812" s="3"/>
    </row>
    <row r="1813" spans="3:3" ht="24" customHeight="1" x14ac:dyDescent="0.2">
      <c r="C1813" s="3"/>
    </row>
    <row r="1814" spans="3:3" ht="24" customHeight="1" x14ac:dyDescent="0.2">
      <c r="C1814" s="3"/>
    </row>
    <row r="1815" spans="3:3" ht="24" customHeight="1" x14ac:dyDescent="0.2">
      <c r="C1815" s="3"/>
    </row>
    <row r="1816" spans="3:3" ht="24" customHeight="1" x14ac:dyDescent="0.2">
      <c r="C1816" s="3"/>
    </row>
    <row r="1817" spans="3:3" ht="24" customHeight="1" x14ac:dyDescent="0.2">
      <c r="C1817" s="3"/>
    </row>
    <row r="1818" spans="3:3" ht="24" customHeight="1" x14ac:dyDescent="0.2">
      <c r="C1818" s="3"/>
    </row>
    <row r="1819" spans="3:3" ht="24" customHeight="1" x14ac:dyDescent="0.2">
      <c r="C1819" s="3"/>
    </row>
    <row r="1820" spans="3:3" ht="24" customHeight="1" x14ac:dyDescent="0.2">
      <c r="C1820" s="3"/>
    </row>
    <row r="1821" spans="3:3" ht="24" customHeight="1" x14ac:dyDescent="0.2">
      <c r="C1821" s="3"/>
    </row>
    <row r="1822" spans="3:3" ht="24" customHeight="1" x14ac:dyDescent="0.2">
      <c r="C1822" s="3"/>
    </row>
    <row r="1823" spans="3:3" ht="24" customHeight="1" x14ac:dyDescent="0.2">
      <c r="C1823" s="3"/>
    </row>
    <row r="1824" spans="3:3" ht="24" customHeight="1" x14ac:dyDescent="0.2">
      <c r="C1824" s="3"/>
    </row>
    <row r="1825" spans="3:3" ht="24" customHeight="1" x14ac:dyDescent="0.2">
      <c r="C1825" s="3"/>
    </row>
    <row r="1826" spans="3:3" ht="24" customHeight="1" x14ac:dyDescent="0.2">
      <c r="C1826" s="3"/>
    </row>
    <row r="1827" spans="3:3" ht="24" customHeight="1" x14ac:dyDescent="0.2">
      <c r="C1827" s="3"/>
    </row>
    <row r="1828" spans="3:3" ht="24" customHeight="1" x14ac:dyDescent="0.2">
      <c r="C1828" s="3"/>
    </row>
    <row r="1829" spans="3:3" ht="24" customHeight="1" x14ac:dyDescent="0.2">
      <c r="C1829" s="3"/>
    </row>
    <row r="1830" spans="3:3" ht="24" customHeight="1" x14ac:dyDescent="0.2">
      <c r="C1830" s="3"/>
    </row>
    <row r="1831" spans="3:3" ht="24" customHeight="1" x14ac:dyDescent="0.2">
      <c r="C1831" s="3"/>
    </row>
    <row r="1832" spans="3:3" ht="24" customHeight="1" x14ac:dyDescent="0.2">
      <c r="C1832" s="3"/>
    </row>
    <row r="1833" spans="3:3" ht="24" customHeight="1" x14ac:dyDescent="0.2">
      <c r="C1833" s="3"/>
    </row>
    <row r="1834" spans="3:3" ht="24" customHeight="1" x14ac:dyDescent="0.2">
      <c r="C1834" s="3"/>
    </row>
    <row r="1835" spans="3:3" ht="24" customHeight="1" x14ac:dyDescent="0.2">
      <c r="C1835" s="3"/>
    </row>
    <row r="1836" spans="3:3" ht="24" customHeight="1" x14ac:dyDescent="0.2">
      <c r="C1836" s="3"/>
    </row>
    <row r="1837" spans="3:3" ht="24" customHeight="1" x14ac:dyDescent="0.2">
      <c r="C1837" s="3"/>
    </row>
    <row r="1838" spans="3:3" ht="24" customHeight="1" x14ac:dyDescent="0.2">
      <c r="C1838" s="3"/>
    </row>
    <row r="1839" spans="3:3" ht="24" customHeight="1" x14ac:dyDescent="0.2">
      <c r="C1839" s="3"/>
    </row>
    <row r="1840" spans="3:3" ht="24" customHeight="1" x14ac:dyDescent="0.2">
      <c r="C1840" s="3"/>
    </row>
    <row r="1841" spans="3:3" ht="24" customHeight="1" x14ac:dyDescent="0.2">
      <c r="C1841" s="3"/>
    </row>
    <row r="1842" spans="3:3" ht="24" customHeight="1" x14ac:dyDescent="0.2">
      <c r="C1842" s="3"/>
    </row>
    <row r="1843" spans="3:3" ht="24" customHeight="1" x14ac:dyDescent="0.2">
      <c r="C1843" s="3"/>
    </row>
    <row r="1844" spans="3:3" ht="24" customHeight="1" x14ac:dyDescent="0.2">
      <c r="C1844" s="3"/>
    </row>
    <row r="1845" spans="3:3" ht="24" customHeight="1" x14ac:dyDescent="0.2">
      <c r="C1845" s="3"/>
    </row>
    <row r="1846" spans="3:3" ht="24" customHeight="1" x14ac:dyDescent="0.2">
      <c r="C1846" s="3"/>
    </row>
    <row r="1847" spans="3:3" ht="24" customHeight="1" x14ac:dyDescent="0.2">
      <c r="C1847" s="3"/>
    </row>
    <row r="1848" spans="3:3" ht="24" customHeight="1" x14ac:dyDescent="0.2">
      <c r="C1848" s="3"/>
    </row>
    <row r="1849" spans="3:3" ht="24" customHeight="1" x14ac:dyDescent="0.2">
      <c r="C1849" s="3"/>
    </row>
    <row r="1850" spans="3:3" ht="24" customHeight="1" x14ac:dyDescent="0.2">
      <c r="C1850" s="3"/>
    </row>
    <row r="1851" spans="3:3" ht="24" customHeight="1" x14ac:dyDescent="0.2">
      <c r="C1851" s="3"/>
    </row>
    <row r="1852" spans="3:3" ht="24" customHeight="1" x14ac:dyDescent="0.2">
      <c r="C1852" s="3"/>
    </row>
    <row r="1853" spans="3:3" ht="24" customHeight="1" x14ac:dyDescent="0.2">
      <c r="C1853" s="3"/>
    </row>
    <row r="1854" spans="3:3" ht="24" customHeight="1" x14ac:dyDescent="0.2">
      <c r="C1854" s="3"/>
    </row>
    <row r="1855" spans="3:3" ht="24" customHeight="1" x14ac:dyDescent="0.2">
      <c r="C1855" s="3"/>
    </row>
    <row r="1856" spans="3:3" ht="24" customHeight="1" x14ac:dyDescent="0.2">
      <c r="C1856" s="3"/>
    </row>
    <row r="1857" spans="3:3" ht="24" customHeight="1" x14ac:dyDescent="0.2">
      <c r="C1857" s="3"/>
    </row>
    <row r="1858" spans="3:3" ht="24" customHeight="1" x14ac:dyDescent="0.2">
      <c r="C1858" s="3"/>
    </row>
    <row r="1859" spans="3:3" ht="24" customHeight="1" x14ac:dyDescent="0.2">
      <c r="C1859" s="3"/>
    </row>
    <row r="1860" spans="3:3" ht="24" customHeight="1" x14ac:dyDescent="0.2">
      <c r="C1860" s="3"/>
    </row>
    <row r="1861" spans="3:3" ht="24" customHeight="1" x14ac:dyDescent="0.2">
      <c r="C1861" s="3"/>
    </row>
    <row r="1862" spans="3:3" ht="24" customHeight="1" x14ac:dyDescent="0.2">
      <c r="C1862" s="3"/>
    </row>
    <row r="1863" spans="3:3" ht="24" customHeight="1" x14ac:dyDescent="0.2">
      <c r="C1863" s="3"/>
    </row>
    <row r="1864" spans="3:3" ht="24" customHeight="1" x14ac:dyDescent="0.2">
      <c r="C1864" s="3"/>
    </row>
    <row r="1865" spans="3:3" ht="24" customHeight="1" x14ac:dyDescent="0.2">
      <c r="C1865" s="3"/>
    </row>
    <row r="1866" spans="3:3" ht="24" customHeight="1" x14ac:dyDescent="0.2">
      <c r="C1866" s="3"/>
    </row>
    <row r="1867" spans="3:3" ht="24" customHeight="1" x14ac:dyDescent="0.2">
      <c r="C1867" s="3"/>
    </row>
    <row r="1868" spans="3:3" ht="24" customHeight="1" x14ac:dyDescent="0.2">
      <c r="C1868" s="3"/>
    </row>
    <row r="1869" spans="3:3" ht="24" customHeight="1" x14ac:dyDescent="0.2">
      <c r="C1869" s="3"/>
    </row>
    <row r="1870" spans="3:3" ht="24" customHeight="1" x14ac:dyDescent="0.2">
      <c r="C1870" s="3"/>
    </row>
    <row r="1871" spans="3:3" ht="24" customHeight="1" x14ac:dyDescent="0.2">
      <c r="C1871" s="3"/>
    </row>
    <row r="1872" spans="3:3" ht="24" customHeight="1" x14ac:dyDescent="0.2">
      <c r="C1872" s="3"/>
    </row>
    <row r="1873" spans="3:3" ht="24" customHeight="1" x14ac:dyDescent="0.2">
      <c r="C1873" s="3"/>
    </row>
    <row r="1874" spans="3:3" ht="24" customHeight="1" x14ac:dyDescent="0.2">
      <c r="C1874" s="3"/>
    </row>
    <row r="1875" spans="3:3" ht="24" customHeight="1" x14ac:dyDescent="0.2">
      <c r="C1875" s="3"/>
    </row>
    <row r="1876" spans="3:3" ht="24" customHeight="1" x14ac:dyDescent="0.2">
      <c r="C1876" s="3"/>
    </row>
    <row r="1877" spans="3:3" ht="24" customHeight="1" x14ac:dyDescent="0.2">
      <c r="C1877" s="3"/>
    </row>
    <row r="1878" spans="3:3" ht="24" customHeight="1" x14ac:dyDescent="0.2">
      <c r="C1878" s="3"/>
    </row>
    <row r="1879" spans="3:3" ht="24" customHeight="1" x14ac:dyDescent="0.2">
      <c r="C1879" s="3"/>
    </row>
    <row r="1880" spans="3:3" ht="24" customHeight="1" x14ac:dyDescent="0.2">
      <c r="C1880" s="3"/>
    </row>
    <row r="1881" spans="3:3" ht="24" customHeight="1" x14ac:dyDescent="0.2">
      <c r="C1881" s="3"/>
    </row>
    <row r="1882" spans="3:3" ht="24" customHeight="1" x14ac:dyDescent="0.2">
      <c r="C1882" s="3"/>
    </row>
    <row r="1883" spans="3:3" ht="24" customHeight="1" x14ac:dyDescent="0.2">
      <c r="C1883" s="3"/>
    </row>
    <row r="1884" spans="3:3" ht="24" customHeight="1" x14ac:dyDescent="0.2">
      <c r="C1884" s="3"/>
    </row>
    <row r="1885" spans="3:3" ht="24" customHeight="1" x14ac:dyDescent="0.2">
      <c r="C1885" s="3"/>
    </row>
    <row r="1886" spans="3:3" ht="24" customHeight="1" x14ac:dyDescent="0.2">
      <c r="C1886" s="3"/>
    </row>
    <row r="1887" spans="3:3" ht="24" customHeight="1" x14ac:dyDescent="0.2">
      <c r="C1887" s="3"/>
    </row>
    <row r="1888" spans="3:3" ht="24" customHeight="1" x14ac:dyDescent="0.2">
      <c r="C1888" s="3"/>
    </row>
    <row r="1889" spans="3:3" ht="24" customHeight="1" x14ac:dyDescent="0.2">
      <c r="C1889" s="3"/>
    </row>
    <row r="1890" spans="3:3" ht="24" customHeight="1" x14ac:dyDescent="0.2">
      <c r="C1890" s="3"/>
    </row>
    <row r="1891" spans="3:3" ht="24" customHeight="1" x14ac:dyDescent="0.2">
      <c r="C1891" s="3"/>
    </row>
    <row r="1892" spans="3:3" ht="24" customHeight="1" x14ac:dyDescent="0.2">
      <c r="C1892" s="3"/>
    </row>
    <row r="1893" spans="3:3" ht="24" customHeight="1" x14ac:dyDescent="0.2">
      <c r="C1893" s="3"/>
    </row>
    <row r="1894" spans="3:3" ht="24" customHeight="1" x14ac:dyDescent="0.2">
      <c r="C1894" s="3"/>
    </row>
    <row r="1895" spans="3:3" ht="24" customHeight="1" x14ac:dyDescent="0.2">
      <c r="C1895" s="3"/>
    </row>
    <row r="1896" spans="3:3" ht="24" customHeight="1" x14ac:dyDescent="0.2">
      <c r="C1896" s="3"/>
    </row>
    <row r="1897" spans="3:3" ht="24" customHeight="1" x14ac:dyDescent="0.2">
      <c r="C1897" s="3"/>
    </row>
    <row r="1898" spans="3:3" ht="24" customHeight="1" x14ac:dyDescent="0.2">
      <c r="C1898" s="3"/>
    </row>
    <row r="1899" spans="3:3" ht="24" customHeight="1" x14ac:dyDescent="0.2">
      <c r="C1899" s="3"/>
    </row>
    <row r="1900" spans="3:3" ht="24" customHeight="1" x14ac:dyDescent="0.2">
      <c r="C1900" s="3"/>
    </row>
    <row r="1901" spans="3:3" ht="24" customHeight="1" x14ac:dyDescent="0.2">
      <c r="C1901" s="3"/>
    </row>
    <row r="1902" spans="3:3" ht="24" customHeight="1" x14ac:dyDescent="0.2">
      <c r="C1902" s="3"/>
    </row>
    <row r="1903" spans="3:3" ht="24" customHeight="1" x14ac:dyDescent="0.2">
      <c r="C1903" s="3"/>
    </row>
    <row r="1904" spans="3:3" ht="24" customHeight="1" x14ac:dyDescent="0.2">
      <c r="C1904" s="3"/>
    </row>
    <row r="1905" spans="3:3" ht="24" customHeight="1" x14ac:dyDescent="0.2">
      <c r="C1905" s="3"/>
    </row>
    <row r="1906" spans="3:3" ht="24" customHeight="1" x14ac:dyDescent="0.2">
      <c r="C1906" s="3"/>
    </row>
    <row r="1907" spans="3:3" ht="24" customHeight="1" x14ac:dyDescent="0.2">
      <c r="C1907" s="3"/>
    </row>
    <row r="1908" spans="3:3" ht="24" customHeight="1" x14ac:dyDescent="0.2">
      <c r="C1908" s="3"/>
    </row>
    <row r="1909" spans="3:3" ht="24" customHeight="1" x14ac:dyDescent="0.2">
      <c r="C1909" s="3"/>
    </row>
    <row r="1910" spans="3:3" ht="24" customHeight="1" x14ac:dyDescent="0.2">
      <c r="C1910" s="3"/>
    </row>
    <row r="1911" spans="3:3" ht="24" customHeight="1" x14ac:dyDescent="0.2">
      <c r="C1911" s="3"/>
    </row>
    <row r="1912" spans="3:3" ht="24" customHeight="1" x14ac:dyDescent="0.2">
      <c r="C1912" s="3"/>
    </row>
    <row r="1913" spans="3:3" ht="24" customHeight="1" x14ac:dyDescent="0.2">
      <c r="C1913" s="3"/>
    </row>
    <row r="1914" spans="3:3" ht="24" customHeight="1" x14ac:dyDescent="0.2">
      <c r="C1914" s="3"/>
    </row>
    <row r="1915" spans="3:3" ht="24" customHeight="1" x14ac:dyDescent="0.2">
      <c r="C1915" s="3"/>
    </row>
    <row r="1916" spans="3:3" ht="24" customHeight="1" x14ac:dyDescent="0.2">
      <c r="C1916" s="3"/>
    </row>
    <row r="1917" spans="3:3" ht="24" customHeight="1" x14ac:dyDescent="0.2">
      <c r="C1917" s="3"/>
    </row>
    <row r="1918" spans="3:3" ht="24" customHeight="1" x14ac:dyDescent="0.2">
      <c r="C1918" s="3"/>
    </row>
    <row r="1919" spans="3:3" ht="24" customHeight="1" x14ac:dyDescent="0.2">
      <c r="C1919" s="3"/>
    </row>
    <row r="1920" spans="3:3" ht="24" customHeight="1" x14ac:dyDescent="0.2">
      <c r="C1920" s="3"/>
    </row>
    <row r="1921" spans="3:3" ht="24" customHeight="1" x14ac:dyDescent="0.2">
      <c r="C1921" s="3"/>
    </row>
    <row r="1922" spans="3:3" ht="24" customHeight="1" x14ac:dyDescent="0.2">
      <c r="C1922" s="3"/>
    </row>
    <row r="1923" spans="3:3" ht="24" customHeight="1" x14ac:dyDescent="0.2">
      <c r="C1923" s="3"/>
    </row>
    <row r="1924" spans="3:3" ht="24" customHeight="1" x14ac:dyDescent="0.2">
      <c r="C1924" s="3"/>
    </row>
    <row r="1925" spans="3:3" ht="24" customHeight="1" x14ac:dyDescent="0.2">
      <c r="C1925" s="3"/>
    </row>
    <row r="1926" spans="3:3" ht="24" customHeight="1" x14ac:dyDescent="0.2">
      <c r="C1926" s="3"/>
    </row>
    <row r="1927" spans="3:3" ht="24" customHeight="1" x14ac:dyDescent="0.2">
      <c r="C1927" s="3"/>
    </row>
    <row r="1928" spans="3:3" ht="24" customHeight="1" x14ac:dyDescent="0.2">
      <c r="C1928" s="3"/>
    </row>
    <row r="1929" spans="3:3" ht="24" customHeight="1" x14ac:dyDescent="0.2">
      <c r="C1929" s="3"/>
    </row>
    <row r="1930" spans="3:3" ht="24" customHeight="1" x14ac:dyDescent="0.2">
      <c r="C1930" s="3"/>
    </row>
    <row r="1931" spans="3:3" ht="24" customHeight="1" x14ac:dyDescent="0.2">
      <c r="C1931" s="3"/>
    </row>
    <row r="1932" spans="3:3" ht="24" customHeight="1" x14ac:dyDescent="0.2">
      <c r="C1932" s="3"/>
    </row>
    <row r="1933" spans="3:3" ht="24" customHeight="1" x14ac:dyDescent="0.2">
      <c r="C1933" s="3"/>
    </row>
    <row r="1934" spans="3:3" ht="24" customHeight="1" x14ac:dyDescent="0.2">
      <c r="C1934" s="3"/>
    </row>
    <row r="1935" spans="3:3" ht="24" customHeight="1" x14ac:dyDescent="0.2">
      <c r="C1935" s="3"/>
    </row>
    <row r="1936" spans="3:3" ht="24" customHeight="1" x14ac:dyDescent="0.2">
      <c r="C1936" s="3"/>
    </row>
    <row r="1937" spans="3:3" ht="24" customHeight="1" x14ac:dyDescent="0.2">
      <c r="C1937" s="3"/>
    </row>
    <row r="1938" spans="3:3" ht="24" customHeight="1" x14ac:dyDescent="0.2">
      <c r="C1938" s="3"/>
    </row>
    <row r="1939" spans="3:3" ht="24" customHeight="1" x14ac:dyDescent="0.2">
      <c r="C1939" s="3"/>
    </row>
    <row r="1940" spans="3:3" ht="24" customHeight="1" x14ac:dyDescent="0.2">
      <c r="C1940" s="3"/>
    </row>
    <row r="1941" spans="3:3" ht="24" customHeight="1" x14ac:dyDescent="0.2">
      <c r="C1941" s="3"/>
    </row>
    <row r="1942" spans="3:3" ht="24" customHeight="1" x14ac:dyDescent="0.2">
      <c r="C1942" s="3"/>
    </row>
    <row r="1943" spans="3:3" ht="24" customHeight="1" x14ac:dyDescent="0.2">
      <c r="C1943" s="3"/>
    </row>
    <row r="1944" spans="3:3" ht="24" customHeight="1" x14ac:dyDescent="0.2">
      <c r="C1944" s="3"/>
    </row>
    <row r="1945" spans="3:3" ht="24" customHeight="1" x14ac:dyDescent="0.2">
      <c r="C1945" s="3"/>
    </row>
    <row r="1946" spans="3:3" ht="24" customHeight="1" x14ac:dyDescent="0.2">
      <c r="C1946" s="3"/>
    </row>
    <row r="1947" spans="3:3" ht="24" customHeight="1" x14ac:dyDescent="0.2">
      <c r="C1947" s="3"/>
    </row>
    <row r="1948" spans="3:3" ht="24" customHeight="1" x14ac:dyDescent="0.2">
      <c r="C1948" s="3"/>
    </row>
    <row r="1949" spans="3:3" ht="24" customHeight="1" x14ac:dyDescent="0.2">
      <c r="C1949" s="3"/>
    </row>
    <row r="1950" spans="3:3" ht="24" customHeight="1" x14ac:dyDescent="0.2">
      <c r="C1950" s="3"/>
    </row>
    <row r="1951" spans="3:3" ht="24" customHeight="1" x14ac:dyDescent="0.2">
      <c r="C1951" s="3"/>
    </row>
    <row r="1952" spans="3:3" ht="24" customHeight="1" x14ac:dyDescent="0.2">
      <c r="C1952" s="3"/>
    </row>
    <row r="1953" spans="3:3" ht="24" customHeight="1" x14ac:dyDescent="0.2">
      <c r="C1953" s="3"/>
    </row>
    <row r="1954" spans="3:3" ht="24" customHeight="1" x14ac:dyDescent="0.2">
      <c r="C1954" s="3"/>
    </row>
    <row r="1955" spans="3:3" ht="24" customHeight="1" x14ac:dyDescent="0.2">
      <c r="C1955" s="3"/>
    </row>
    <row r="1956" spans="3:3" ht="24" customHeight="1" x14ac:dyDescent="0.2">
      <c r="C1956" s="3"/>
    </row>
    <row r="1957" spans="3:3" ht="24" customHeight="1" x14ac:dyDescent="0.2">
      <c r="C1957" s="3"/>
    </row>
    <row r="1958" spans="3:3" ht="24" customHeight="1" x14ac:dyDescent="0.2">
      <c r="C1958" s="3"/>
    </row>
    <row r="1959" spans="3:3" ht="24" customHeight="1" x14ac:dyDescent="0.2">
      <c r="C1959" s="3"/>
    </row>
    <row r="1960" spans="3:3" ht="24" customHeight="1" x14ac:dyDescent="0.2">
      <c r="C1960" s="3"/>
    </row>
    <row r="1961" spans="3:3" ht="24" customHeight="1" x14ac:dyDescent="0.2">
      <c r="C1961" s="3"/>
    </row>
    <row r="1962" spans="3:3" ht="24" customHeight="1" x14ac:dyDescent="0.2">
      <c r="C1962" s="3"/>
    </row>
    <row r="1963" spans="3:3" ht="24" customHeight="1" x14ac:dyDescent="0.2">
      <c r="C1963" s="3"/>
    </row>
    <row r="1964" spans="3:3" ht="24" customHeight="1" x14ac:dyDescent="0.2">
      <c r="C1964" s="3"/>
    </row>
    <row r="1965" spans="3:3" ht="24" customHeight="1" x14ac:dyDescent="0.2">
      <c r="C1965" s="3"/>
    </row>
    <row r="1966" spans="3:3" ht="24" customHeight="1" x14ac:dyDescent="0.2">
      <c r="C1966" s="3"/>
    </row>
    <row r="1967" spans="3:3" ht="24" customHeight="1" x14ac:dyDescent="0.2">
      <c r="C1967" s="3"/>
    </row>
    <row r="1968" spans="3:3" ht="24" customHeight="1" x14ac:dyDescent="0.2">
      <c r="C1968" s="3"/>
    </row>
    <row r="1969" spans="3:3" ht="24" customHeight="1" x14ac:dyDescent="0.2">
      <c r="C1969" s="3"/>
    </row>
    <row r="1970" spans="3:3" ht="24" customHeight="1" x14ac:dyDescent="0.2">
      <c r="C1970" s="3"/>
    </row>
    <row r="1971" spans="3:3" ht="24" customHeight="1" x14ac:dyDescent="0.2">
      <c r="C1971" s="3"/>
    </row>
    <row r="1972" spans="3:3" ht="24" customHeight="1" x14ac:dyDescent="0.2">
      <c r="C1972" s="3"/>
    </row>
    <row r="1973" spans="3:3" ht="24" customHeight="1" x14ac:dyDescent="0.2">
      <c r="C1973" s="3"/>
    </row>
    <row r="1974" spans="3:3" ht="24" customHeight="1" x14ac:dyDescent="0.2">
      <c r="C1974" s="3"/>
    </row>
    <row r="1975" spans="3:3" ht="24" customHeight="1" x14ac:dyDescent="0.2">
      <c r="C1975" s="3"/>
    </row>
    <row r="1976" spans="3:3" ht="24" customHeight="1" x14ac:dyDescent="0.2">
      <c r="C1976" s="3"/>
    </row>
    <row r="1977" spans="3:3" ht="24" customHeight="1" x14ac:dyDescent="0.2">
      <c r="C1977" s="3"/>
    </row>
    <row r="1978" spans="3:3" ht="24" customHeight="1" x14ac:dyDescent="0.2">
      <c r="C1978" s="3"/>
    </row>
    <row r="1979" spans="3:3" ht="24" customHeight="1" x14ac:dyDescent="0.2">
      <c r="C1979" s="3"/>
    </row>
    <row r="1980" spans="3:3" ht="24" customHeight="1" x14ac:dyDescent="0.2">
      <c r="C1980" s="3"/>
    </row>
    <row r="1981" spans="3:3" ht="24" customHeight="1" x14ac:dyDescent="0.2">
      <c r="C1981" s="3"/>
    </row>
    <row r="1982" spans="3:3" ht="24" customHeight="1" x14ac:dyDescent="0.2">
      <c r="C1982" s="3"/>
    </row>
    <row r="1983" spans="3:3" ht="24" customHeight="1" x14ac:dyDescent="0.2">
      <c r="C1983" s="3"/>
    </row>
    <row r="1984" spans="3:3" ht="24" customHeight="1" x14ac:dyDescent="0.2">
      <c r="C1984" s="3"/>
    </row>
    <row r="1985" spans="3:3" ht="24" customHeight="1" x14ac:dyDescent="0.2">
      <c r="C1985" s="3"/>
    </row>
    <row r="1986" spans="3:3" ht="24" customHeight="1" x14ac:dyDescent="0.2">
      <c r="C1986" s="3"/>
    </row>
    <row r="1987" spans="3:3" ht="24" customHeight="1" x14ac:dyDescent="0.2">
      <c r="C1987" s="3"/>
    </row>
    <row r="1988" spans="3:3" ht="24" customHeight="1" x14ac:dyDescent="0.2">
      <c r="C1988" s="3"/>
    </row>
    <row r="1989" spans="3:3" ht="24" customHeight="1" x14ac:dyDescent="0.2">
      <c r="C1989" s="3"/>
    </row>
    <row r="1990" spans="3:3" ht="24" customHeight="1" x14ac:dyDescent="0.2">
      <c r="C1990" s="3"/>
    </row>
    <row r="1991" spans="3:3" ht="24" customHeight="1" x14ac:dyDescent="0.2">
      <c r="C1991" s="3"/>
    </row>
    <row r="1992" spans="3:3" ht="24" customHeight="1" x14ac:dyDescent="0.2">
      <c r="C1992" s="3"/>
    </row>
    <row r="1993" spans="3:3" ht="24" customHeight="1" x14ac:dyDescent="0.2">
      <c r="C1993" s="3"/>
    </row>
    <row r="1994" spans="3:3" ht="24" customHeight="1" x14ac:dyDescent="0.2">
      <c r="C1994" s="3"/>
    </row>
    <row r="1995" spans="3:3" ht="24" customHeight="1" x14ac:dyDescent="0.2">
      <c r="C1995" s="3"/>
    </row>
    <row r="1996" spans="3:3" ht="24" customHeight="1" x14ac:dyDescent="0.2">
      <c r="C1996" s="3"/>
    </row>
    <row r="1997" spans="3:3" ht="24" customHeight="1" x14ac:dyDescent="0.2">
      <c r="C1997" s="3"/>
    </row>
    <row r="1998" spans="3:3" ht="24" customHeight="1" x14ac:dyDescent="0.2">
      <c r="C1998" s="3"/>
    </row>
    <row r="1999" spans="3:3" ht="24" customHeight="1" x14ac:dyDescent="0.2">
      <c r="C1999" s="3"/>
    </row>
    <row r="2000" spans="3:3" ht="24" customHeight="1" x14ac:dyDescent="0.2">
      <c r="C2000" s="3"/>
    </row>
    <row r="2001" spans="3:3" ht="24" customHeight="1" x14ac:dyDescent="0.2">
      <c r="C2001" s="3"/>
    </row>
    <row r="2002" spans="3:3" ht="24" customHeight="1" x14ac:dyDescent="0.2">
      <c r="C2002" s="3"/>
    </row>
    <row r="2003" spans="3:3" ht="24" customHeight="1" x14ac:dyDescent="0.2">
      <c r="C2003" s="3"/>
    </row>
    <row r="2004" spans="3:3" ht="24" customHeight="1" x14ac:dyDescent="0.2">
      <c r="C2004" s="3"/>
    </row>
    <row r="2005" spans="3:3" ht="24" customHeight="1" x14ac:dyDescent="0.2">
      <c r="C2005" s="3"/>
    </row>
    <row r="2006" spans="3:3" ht="24" customHeight="1" x14ac:dyDescent="0.2">
      <c r="C2006" s="3"/>
    </row>
    <row r="2007" spans="3:3" ht="24" customHeight="1" x14ac:dyDescent="0.2">
      <c r="C2007" s="3"/>
    </row>
    <row r="2008" spans="3:3" ht="24" customHeight="1" x14ac:dyDescent="0.2">
      <c r="C2008" s="3"/>
    </row>
    <row r="2009" spans="3:3" ht="24" customHeight="1" x14ac:dyDescent="0.2">
      <c r="C2009" s="3"/>
    </row>
    <row r="2010" spans="3:3" ht="24" customHeight="1" x14ac:dyDescent="0.2">
      <c r="C2010" s="3"/>
    </row>
    <row r="2011" spans="3:3" ht="24" customHeight="1" x14ac:dyDescent="0.2">
      <c r="C2011" s="3"/>
    </row>
    <row r="2012" spans="3:3" ht="24" customHeight="1" x14ac:dyDescent="0.2">
      <c r="C2012" s="3"/>
    </row>
    <row r="2013" spans="3:3" ht="24" customHeight="1" x14ac:dyDescent="0.2">
      <c r="C2013" s="3"/>
    </row>
    <row r="2014" spans="3:3" ht="24" customHeight="1" x14ac:dyDescent="0.2">
      <c r="C2014" s="3"/>
    </row>
    <row r="2015" spans="3:3" ht="24" customHeight="1" x14ac:dyDescent="0.2">
      <c r="C2015" s="3"/>
    </row>
    <row r="2016" spans="3:3" ht="24" customHeight="1" x14ac:dyDescent="0.2">
      <c r="C2016" s="3"/>
    </row>
    <row r="2017" spans="3:3" ht="24" customHeight="1" x14ac:dyDescent="0.2">
      <c r="C2017" s="3"/>
    </row>
    <row r="2018" spans="3:3" ht="24" customHeight="1" x14ac:dyDescent="0.2">
      <c r="C2018" s="3"/>
    </row>
    <row r="2019" spans="3:3" ht="24" customHeight="1" x14ac:dyDescent="0.2">
      <c r="C2019" s="3"/>
    </row>
    <row r="2020" spans="3:3" ht="24" customHeight="1" x14ac:dyDescent="0.2">
      <c r="C2020" s="3"/>
    </row>
    <row r="2021" spans="3:3" ht="24" customHeight="1" x14ac:dyDescent="0.2">
      <c r="C2021" s="3"/>
    </row>
    <row r="2022" spans="3:3" ht="24" customHeight="1" x14ac:dyDescent="0.2">
      <c r="C2022" s="3"/>
    </row>
    <row r="2023" spans="3:3" ht="24" customHeight="1" x14ac:dyDescent="0.2">
      <c r="C2023" s="3"/>
    </row>
    <row r="2024" spans="3:3" ht="24" customHeight="1" x14ac:dyDescent="0.2">
      <c r="C2024" s="3"/>
    </row>
    <row r="2025" spans="3:3" ht="24" customHeight="1" x14ac:dyDescent="0.2">
      <c r="C2025" s="3"/>
    </row>
    <row r="2026" spans="3:3" ht="24" customHeight="1" x14ac:dyDescent="0.2">
      <c r="C2026" s="3"/>
    </row>
    <row r="2027" spans="3:3" ht="24" customHeight="1" x14ac:dyDescent="0.2">
      <c r="C2027" s="3"/>
    </row>
    <row r="2028" spans="3:3" ht="24" customHeight="1" x14ac:dyDescent="0.2">
      <c r="C2028" s="3"/>
    </row>
    <row r="2029" spans="3:3" ht="24" customHeight="1" x14ac:dyDescent="0.2">
      <c r="C2029" s="3"/>
    </row>
    <row r="2030" spans="3:3" ht="24" customHeight="1" x14ac:dyDescent="0.2">
      <c r="C2030" s="3"/>
    </row>
    <row r="2031" spans="3:3" ht="24" customHeight="1" x14ac:dyDescent="0.2">
      <c r="C2031" s="3"/>
    </row>
    <row r="2032" spans="3:3" ht="24" customHeight="1" x14ac:dyDescent="0.2">
      <c r="C2032" s="3"/>
    </row>
    <row r="2033" spans="3:3" ht="24" customHeight="1" x14ac:dyDescent="0.2">
      <c r="C2033" s="3"/>
    </row>
    <row r="2034" spans="3:3" ht="24" customHeight="1" x14ac:dyDescent="0.2">
      <c r="C2034" s="3"/>
    </row>
    <row r="2035" spans="3:3" ht="24" customHeight="1" x14ac:dyDescent="0.2">
      <c r="C2035" s="3"/>
    </row>
    <row r="2036" spans="3:3" ht="24" customHeight="1" x14ac:dyDescent="0.2">
      <c r="C2036" s="3"/>
    </row>
    <row r="2037" spans="3:3" ht="24" customHeight="1" x14ac:dyDescent="0.2">
      <c r="C2037" s="3"/>
    </row>
    <row r="2038" spans="3:3" ht="24" customHeight="1" x14ac:dyDescent="0.2">
      <c r="C2038" s="3"/>
    </row>
    <row r="2039" spans="3:3" ht="24" customHeight="1" x14ac:dyDescent="0.2">
      <c r="C2039" s="3"/>
    </row>
    <row r="2040" spans="3:3" ht="24" customHeight="1" x14ac:dyDescent="0.2">
      <c r="C2040" s="3"/>
    </row>
    <row r="2041" spans="3:3" ht="24" customHeight="1" x14ac:dyDescent="0.2">
      <c r="C2041" s="3"/>
    </row>
    <row r="2042" spans="3:3" ht="24" customHeight="1" x14ac:dyDescent="0.2">
      <c r="C2042" s="3"/>
    </row>
    <row r="2043" spans="3:3" ht="24" customHeight="1" x14ac:dyDescent="0.2">
      <c r="C2043" s="3"/>
    </row>
    <row r="2044" spans="3:3" ht="24" customHeight="1" x14ac:dyDescent="0.2">
      <c r="C2044" s="3"/>
    </row>
    <row r="2045" spans="3:3" ht="24" customHeight="1" x14ac:dyDescent="0.2">
      <c r="C2045" s="3"/>
    </row>
    <row r="2046" spans="3:3" ht="24" customHeight="1" x14ac:dyDescent="0.2">
      <c r="C2046" s="3"/>
    </row>
    <row r="2047" spans="3:3" ht="24" customHeight="1" x14ac:dyDescent="0.2">
      <c r="C2047" s="3"/>
    </row>
    <row r="2048" spans="3:3" ht="24" customHeight="1" x14ac:dyDescent="0.2">
      <c r="C2048" s="3"/>
    </row>
    <row r="2049" spans="3:3" ht="24" customHeight="1" x14ac:dyDescent="0.2">
      <c r="C2049" s="3"/>
    </row>
    <row r="2050" spans="3:3" ht="24" customHeight="1" x14ac:dyDescent="0.2">
      <c r="C2050" s="3"/>
    </row>
    <row r="2051" spans="3:3" ht="24" customHeight="1" x14ac:dyDescent="0.2">
      <c r="C2051" s="3"/>
    </row>
    <row r="2052" spans="3:3" ht="24" customHeight="1" x14ac:dyDescent="0.2">
      <c r="C2052" s="3"/>
    </row>
    <row r="2053" spans="3:3" ht="24" customHeight="1" x14ac:dyDescent="0.2">
      <c r="C2053" s="3"/>
    </row>
    <row r="2054" spans="3:3" ht="24" customHeight="1" x14ac:dyDescent="0.2">
      <c r="C2054" s="3"/>
    </row>
    <row r="2055" spans="3:3" ht="24" customHeight="1" x14ac:dyDescent="0.2">
      <c r="C2055" s="3"/>
    </row>
    <row r="2056" spans="3:3" ht="24" customHeight="1" x14ac:dyDescent="0.2">
      <c r="C2056" s="3"/>
    </row>
    <row r="2057" spans="3:3" ht="24" customHeight="1" x14ac:dyDescent="0.2">
      <c r="C2057" s="3"/>
    </row>
    <row r="2058" spans="3:3" ht="24" customHeight="1" x14ac:dyDescent="0.2">
      <c r="C2058" s="3"/>
    </row>
    <row r="2059" spans="3:3" ht="24" customHeight="1" x14ac:dyDescent="0.2">
      <c r="C2059" s="3"/>
    </row>
    <row r="2060" spans="3:3" ht="24" customHeight="1" x14ac:dyDescent="0.2">
      <c r="C2060" s="3"/>
    </row>
    <row r="2061" spans="3:3" ht="24" customHeight="1" x14ac:dyDescent="0.2">
      <c r="C2061" s="3"/>
    </row>
    <row r="2062" spans="3:3" ht="24" customHeight="1" x14ac:dyDescent="0.2">
      <c r="C2062" s="3"/>
    </row>
    <row r="2063" spans="3:3" ht="24" customHeight="1" x14ac:dyDescent="0.2">
      <c r="C2063" s="3"/>
    </row>
    <row r="2064" spans="3:3" ht="24" customHeight="1" x14ac:dyDescent="0.2">
      <c r="C2064" s="3"/>
    </row>
    <row r="2065" spans="3:3" ht="24" customHeight="1" x14ac:dyDescent="0.2">
      <c r="C2065" s="3"/>
    </row>
    <row r="2066" spans="3:3" ht="24" customHeight="1" x14ac:dyDescent="0.2">
      <c r="C2066" s="3"/>
    </row>
    <row r="2067" spans="3:3" ht="24" customHeight="1" x14ac:dyDescent="0.2">
      <c r="C2067" s="3"/>
    </row>
    <row r="2068" spans="3:3" ht="24" customHeight="1" x14ac:dyDescent="0.2">
      <c r="C2068" s="3"/>
    </row>
    <row r="2069" spans="3:3" ht="24" customHeight="1" x14ac:dyDescent="0.2">
      <c r="C2069" s="3"/>
    </row>
    <row r="2070" spans="3:3" ht="24" customHeight="1" x14ac:dyDescent="0.2">
      <c r="C2070" s="3"/>
    </row>
    <row r="2071" spans="3:3" ht="24" customHeight="1" x14ac:dyDescent="0.2">
      <c r="C2071" s="3"/>
    </row>
    <row r="2072" spans="3:3" ht="24" customHeight="1" x14ac:dyDescent="0.2">
      <c r="C2072" s="3"/>
    </row>
    <row r="2073" spans="3:3" ht="24" customHeight="1" x14ac:dyDescent="0.2">
      <c r="C2073" s="3"/>
    </row>
    <row r="2074" spans="3:3" ht="24" customHeight="1" x14ac:dyDescent="0.2">
      <c r="C2074" s="3"/>
    </row>
    <row r="2075" spans="3:3" ht="24" customHeight="1" x14ac:dyDescent="0.2">
      <c r="C2075" s="3"/>
    </row>
    <row r="2076" spans="3:3" ht="24" customHeight="1" x14ac:dyDescent="0.2">
      <c r="C2076" s="3"/>
    </row>
    <row r="2077" spans="3:3" ht="24" customHeight="1" x14ac:dyDescent="0.2">
      <c r="C2077" s="3"/>
    </row>
    <row r="2078" spans="3:3" ht="24" customHeight="1" x14ac:dyDescent="0.2">
      <c r="C2078" s="3"/>
    </row>
    <row r="2079" spans="3:3" ht="24" customHeight="1" x14ac:dyDescent="0.2">
      <c r="C2079" s="3"/>
    </row>
    <row r="2080" spans="3:3" ht="24" customHeight="1" x14ac:dyDescent="0.2">
      <c r="C2080" s="3"/>
    </row>
    <row r="2081" spans="3:3" ht="24" customHeight="1" x14ac:dyDescent="0.2">
      <c r="C2081" s="3"/>
    </row>
    <row r="2082" spans="3:3" ht="24" customHeight="1" x14ac:dyDescent="0.2">
      <c r="C2082" s="3"/>
    </row>
    <row r="2083" spans="3:3" ht="24" customHeight="1" x14ac:dyDescent="0.2">
      <c r="C2083" s="3"/>
    </row>
    <row r="2084" spans="3:3" ht="24" customHeight="1" x14ac:dyDescent="0.2">
      <c r="C2084" s="3"/>
    </row>
    <row r="2085" spans="3:3" ht="24" customHeight="1" x14ac:dyDescent="0.2">
      <c r="C2085" s="3"/>
    </row>
    <row r="2086" spans="3:3" ht="24" customHeight="1" x14ac:dyDescent="0.2">
      <c r="C2086" s="3"/>
    </row>
    <row r="2087" spans="3:3" ht="24" customHeight="1" x14ac:dyDescent="0.2">
      <c r="C2087" s="3"/>
    </row>
    <row r="2088" spans="3:3" ht="24" customHeight="1" x14ac:dyDescent="0.2">
      <c r="C2088" s="3"/>
    </row>
    <row r="2089" spans="3:3" ht="24" customHeight="1" x14ac:dyDescent="0.2">
      <c r="C2089" s="3"/>
    </row>
    <row r="2090" spans="3:3" ht="24" customHeight="1" x14ac:dyDescent="0.2">
      <c r="C2090" s="3"/>
    </row>
    <row r="2091" spans="3:3" ht="24" customHeight="1" x14ac:dyDescent="0.2">
      <c r="C2091" s="3"/>
    </row>
    <row r="2092" spans="3:3" ht="24" customHeight="1" x14ac:dyDescent="0.2">
      <c r="C2092" s="3"/>
    </row>
    <row r="2093" spans="3:3" ht="24" customHeight="1" x14ac:dyDescent="0.2">
      <c r="C2093" s="3"/>
    </row>
    <row r="2094" spans="3:3" ht="24" customHeight="1" x14ac:dyDescent="0.2">
      <c r="C2094" s="3"/>
    </row>
    <row r="2095" spans="3:3" ht="24" customHeight="1" x14ac:dyDescent="0.2">
      <c r="C2095" s="3"/>
    </row>
    <row r="2096" spans="3:3" ht="24" customHeight="1" x14ac:dyDescent="0.2">
      <c r="C2096" s="3"/>
    </row>
    <row r="2097" spans="3:3" ht="24" customHeight="1" x14ac:dyDescent="0.2">
      <c r="C2097" s="3"/>
    </row>
    <row r="2098" spans="3:3" ht="24" customHeight="1" x14ac:dyDescent="0.2">
      <c r="C2098" s="3"/>
    </row>
    <row r="2099" spans="3:3" ht="24" customHeight="1" x14ac:dyDescent="0.2">
      <c r="C2099" s="3"/>
    </row>
    <row r="2100" spans="3:3" ht="24" customHeight="1" x14ac:dyDescent="0.2">
      <c r="C2100" s="3"/>
    </row>
    <row r="2101" spans="3:3" ht="24" customHeight="1" x14ac:dyDescent="0.2">
      <c r="C2101" s="3"/>
    </row>
    <row r="2102" spans="3:3" ht="24" customHeight="1" x14ac:dyDescent="0.2">
      <c r="C2102" s="3"/>
    </row>
    <row r="2103" spans="3:3" ht="24" customHeight="1" x14ac:dyDescent="0.2">
      <c r="C2103" s="3"/>
    </row>
    <row r="2104" spans="3:3" ht="24" customHeight="1" x14ac:dyDescent="0.2">
      <c r="C2104" s="3"/>
    </row>
    <row r="2105" spans="3:3" ht="24" customHeight="1" x14ac:dyDescent="0.2">
      <c r="C2105" s="3"/>
    </row>
    <row r="2106" spans="3:3" ht="24" customHeight="1" x14ac:dyDescent="0.2">
      <c r="C2106" s="3"/>
    </row>
    <row r="2107" spans="3:3" ht="24" customHeight="1" x14ac:dyDescent="0.2">
      <c r="C2107" s="3"/>
    </row>
    <row r="2108" spans="3:3" ht="24" customHeight="1" x14ac:dyDescent="0.2">
      <c r="C2108" s="3"/>
    </row>
    <row r="2109" spans="3:3" ht="24" customHeight="1" x14ac:dyDescent="0.2">
      <c r="C2109" s="3"/>
    </row>
    <row r="2110" spans="3:3" ht="24" customHeight="1" x14ac:dyDescent="0.2">
      <c r="C2110" s="3"/>
    </row>
    <row r="2111" spans="3:3" ht="24" customHeight="1" x14ac:dyDescent="0.2">
      <c r="C2111" s="3"/>
    </row>
    <row r="2112" spans="3:3" ht="24" customHeight="1" x14ac:dyDescent="0.2">
      <c r="C2112" s="3"/>
    </row>
    <row r="2113" spans="3:3" ht="24" customHeight="1" x14ac:dyDescent="0.2">
      <c r="C2113" s="3"/>
    </row>
    <row r="2114" spans="3:3" ht="24" customHeight="1" x14ac:dyDescent="0.2">
      <c r="C2114" s="3"/>
    </row>
    <row r="2115" spans="3:3" ht="24" customHeight="1" x14ac:dyDescent="0.2">
      <c r="C2115" s="3"/>
    </row>
    <row r="2116" spans="3:3" ht="24" customHeight="1" x14ac:dyDescent="0.2">
      <c r="C2116" s="3"/>
    </row>
    <row r="2117" spans="3:3" ht="24" customHeight="1" x14ac:dyDescent="0.2">
      <c r="C2117" s="3"/>
    </row>
    <row r="2118" spans="3:3" ht="24" customHeight="1" x14ac:dyDescent="0.2">
      <c r="C2118" s="3"/>
    </row>
    <row r="2119" spans="3:3" ht="24" customHeight="1" x14ac:dyDescent="0.2">
      <c r="C2119" s="3"/>
    </row>
    <row r="2120" spans="3:3" ht="24" customHeight="1" x14ac:dyDescent="0.2">
      <c r="C2120" s="3"/>
    </row>
    <row r="2121" spans="3:3" ht="24" customHeight="1" x14ac:dyDescent="0.2">
      <c r="C2121" s="3"/>
    </row>
    <row r="2122" spans="3:3" ht="24" customHeight="1" x14ac:dyDescent="0.2">
      <c r="C2122" s="3"/>
    </row>
    <row r="2123" spans="3:3" ht="24" customHeight="1" x14ac:dyDescent="0.2">
      <c r="C2123" s="3"/>
    </row>
    <row r="2124" spans="3:3" ht="24" customHeight="1" x14ac:dyDescent="0.2">
      <c r="C2124" s="3"/>
    </row>
    <row r="2125" spans="3:3" ht="24" customHeight="1" x14ac:dyDescent="0.2">
      <c r="C2125" s="3"/>
    </row>
    <row r="2126" spans="3:3" ht="24" customHeight="1" x14ac:dyDescent="0.2">
      <c r="C2126" s="3"/>
    </row>
    <row r="2127" spans="3:3" ht="24" customHeight="1" x14ac:dyDescent="0.2">
      <c r="C2127" s="3"/>
    </row>
    <row r="2128" spans="3:3" ht="24" customHeight="1" x14ac:dyDescent="0.2">
      <c r="C2128" s="3"/>
    </row>
    <row r="2129" spans="3:3" ht="24" customHeight="1" x14ac:dyDescent="0.2">
      <c r="C2129" s="3"/>
    </row>
    <row r="2130" spans="3:3" ht="24" customHeight="1" x14ac:dyDescent="0.2">
      <c r="C2130" s="3"/>
    </row>
    <row r="2131" spans="3:3" ht="24" customHeight="1" x14ac:dyDescent="0.2">
      <c r="C2131" s="3"/>
    </row>
    <row r="2132" spans="3:3" ht="24" customHeight="1" x14ac:dyDescent="0.2">
      <c r="C2132" s="3"/>
    </row>
    <row r="2133" spans="3:3" ht="24" customHeight="1" x14ac:dyDescent="0.2">
      <c r="C2133" s="3"/>
    </row>
    <row r="2134" spans="3:3" ht="24" customHeight="1" x14ac:dyDescent="0.2">
      <c r="C2134" s="3"/>
    </row>
    <row r="2135" spans="3:3" ht="24" customHeight="1" x14ac:dyDescent="0.2">
      <c r="C2135" s="3"/>
    </row>
    <row r="2136" spans="3:3" ht="24" customHeight="1" x14ac:dyDescent="0.2">
      <c r="C2136" s="3"/>
    </row>
    <row r="2137" spans="3:3" ht="24" customHeight="1" x14ac:dyDescent="0.2">
      <c r="C2137" s="3"/>
    </row>
    <row r="2138" spans="3:3" ht="24" customHeight="1" x14ac:dyDescent="0.2">
      <c r="C2138" s="3"/>
    </row>
    <row r="2139" spans="3:3" ht="24" customHeight="1" x14ac:dyDescent="0.2">
      <c r="C2139" s="3"/>
    </row>
    <row r="2140" spans="3:3" ht="24" customHeight="1" x14ac:dyDescent="0.2">
      <c r="C2140" s="3"/>
    </row>
    <row r="2141" spans="3:3" ht="24" customHeight="1" x14ac:dyDescent="0.2">
      <c r="C2141" s="3"/>
    </row>
    <row r="2142" spans="3:3" ht="24" customHeight="1" x14ac:dyDescent="0.2">
      <c r="C2142" s="3"/>
    </row>
    <row r="2143" spans="3:3" ht="24" customHeight="1" x14ac:dyDescent="0.2">
      <c r="C2143" s="3"/>
    </row>
    <row r="2144" spans="3:3" ht="24" customHeight="1" x14ac:dyDescent="0.2">
      <c r="C2144" s="3"/>
    </row>
    <row r="2145" spans="3:3" ht="24" customHeight="1" x14ac:dyDescent="0.2">
      <c r="C2145" s="3"/>
    </row>
    <row r="2146" spans="3:3" ht="24" customHeight="1" x14ac:dyDescent="0.2">
      <c r="C2146" s="3"/>
    </row>
    <row r="2147" spans="3:3" ht="24" customHeight="1" x14ac:dyDescent="0.2">
      <c r="C2147" s="3"/>
    </row>
    <row r="2148" spans="3:3" ht="24" customHeight="1" x14ac:dyDescent="0.2">
      <c r="C2148" s="3"/>
    </row>
    <row r="2149" spans="3:3" ht="24" customHeight="1" x14ac:dyDescent="0.2">
      <c r="C2149" s="3"/>
    </row>
    <row r="2150" spans="3:3" ht="24" customHeight="1" x14ac:dyDescent="0.2">
      <c r="C2150" s="3"/>
    </row>
    <row r="2151" spans="3:3" ht="24" customHeight="1" x14ac:dyDescent="0.2">
      <c r="C2151" s="3"/>
    </row>
    <row r="2152" spans="3:3" ht="24" customHeight="1" x14ac:dyDescent="0.2">
      <c r="C2152" s="3"/>
    </row>
    <row r="2153" spans="3:3" ht="24" customHeight="1" x14ac:dyDescent="0.2">
      <c r="C2153" s="3"/>
    </row>
    <row r="2154" spans="3:3" ht="24" customHeight="1" x14ac:dyDescent="0.2">
      <c r="C2154" s="3"/>
    </row>
    <row r="2155" spans="3:3" ht="24" customHeight="1" x14ac:dyDescent="0.2">
      <c r="C2155" s="3"/>
    </row>
    <row r="2156" spans="3:3" ht="24" customHeight="1" x14ac:dyDescent="0.2">
      <c r="C2156" s="3"/>
    </row>
    <row r="2157" spans="3:3" ht="24" customHeight="1" x14ac:dyDescent="0.2">
      <c r="C2157" s="3"/>
    </row>
    <row r="2158" spans="3:3" ht="24" customHeight="1" x14ac:dyDescent="0.2">
      <c r="C2158" s="3"/>
    </row>
    <row r="2159" spans="3:3" ht="24" customHeight="1" x14ac:dyDescent="0.2">
      <c r="C2159" s="3"/>
    </row>
    <row r="2160" spans="3:3" ht="24" customHeight="1" x14ac:dyDescent="0.2">
      <c r="C2160" s="3"/>
    </row>
    <row r="2161" spans="3:3" ht="24" customHeight="1" x14ac:dyDescent="0.2">
      <c r="C2161" s="3"/>
    </row>
    <row r="2162" spans="3:3" ht="24" customHeight="1" x14ac:dyDescent="0.2">
      <c r="C2162" s="3"/>
    </row>
    <row r="2163" spans="3:3" ht="24" customHeight="1" x14ac:dyDescent="0.2">
      <c r="C2163" s="3"/>
    </row>
    <row r="2164" spans="3:3" ht="24" customHeight="1" x14ac:dyDescent="0.2">
      <c r="C2164" s="3"/>
    </row>
    <row r="2165" spans="3:3" ht="24" customHeight="1" x14ac:dyDescent="0.2">
      <c r="C2165" s="3"/>
    </row>
    <row r="2166" spans="3:3" ht="24" customHeight="1" x14ac:dyDescent="0.2">
      <c r="C2166" s="3"/>
    </row>
    <row r="2167" spans="3:3" ht="24" customHeight="1" x14ac:dyDescent="0.2">
      <c r="C2167" s="3"/>
    </row>
    <row r="2168" spans="3:3" ht="24" customHeight="1" x14ac:dyDescent="0.2">
      <c r="C2168" s="3"/>
    </row>
    <row r="2169" spans="3:3" ht="24" customHeight="1" x14ac:dyDescent="0.2">
      <c r="C2169" s="3"/>
    </row>
    <row r="2170" spans="3:3" ht="24" customHeight="1" x14ac:dyDescent="0.2">
      <c r="C2170" s="3"/>
    </row>
    <row r="2171" spans="3:3" ht="24" customHeight="1" x14ac:dyDescent="0.2">
      <c r="C2171" s="3"/>
    </row>
    <row r="2172" spans="3:3" ht="24" customHeight="1" x14ac:dyDescent="0.2">
      <c r="C2172" s="3"/>
    </row>
    <row r="2173" spans="3:3" ht="24" customHeight="1" x14ac:dyDescent="0.2">
      <c r="C2173" s="3"/>
    </row>
    <row r="2174" spans="3:3" ht="24" customHeight="1" x14ac:dyDescent="0.2">
      <c r="C2174" s="3"/>
    </row>
    <row r="2175" spans="3:3" ht="24" customHeight="1" x14ac:dyDescent="0.2">
      <c r="C2175" s="3"/>
    </row>
    <row r="2176" spans="3:3" ht="24" customHeight="1" x14ac:dyDescent="0.2">
      <c r="C2176" s="3"/>
    </row>
    <row r="2177" spans="3:3" ht="24" customHeight="1" x14ac:dyDescent="0.2">
      <c r="C2177" s="3"/>
    </row>
    <row r="2178" spans="3:3" ht="24" customHeight="1" x14ac:dyDescent="0.2">
      <c r="C2178" s="3"/>
    </row>
    <row r="2179" spans="3:3" ht="24" customHeight="1" x14ac:dyDescent="0.2">
      <c r="C2179" s="3"/>
    </row>
    <row r="2180" spans="3:3" ht="24" customHeight="1" x14ac:dyDescent="0.2">
      <c r="C2180" s="3"/>
    </row>
    <row r="2181" spans="3:3" ht="24" customHeight="1" x14ac:dyDescent="0.2">
      <c r="C2181" s="3"/>
    </row>
    <row r="2182" spans="3:3" ht="24" customHeight="1" x14ac:dyDescent="0.2">
      <c r="C2182" s="3"/>
    </row>
    <row r="2183" spans="3:3" ht="24" customHeight="1" x14ac:dyDescent="0.2">
      <c r="C2183" s="3"/>
    </row>
    <row r="2184" spans="3:3" ht="24" customHeight="1" x14ac:dyDescent="0.2">
      <c r="C2184" s="3"/>
    </row>
    <row r="2185" spans="3:3" ht="24" customHeight="1" x14ac:dyDescent="0.2">
      <c r="C2185" s="3"/>
    </row>
    <row r="2186" spans="3:3" ht="24" customHeight="1" x14ac:dyDescent="0.2">
      <c r="C2186" s="3"/>
    </row>
    <row r="2187" spans="3:3" ht="24" customHeight="1" x14ac:dyDescent="0.2">
      <c r="C2187" s="3"/>
    </row>
    <row r="2188" spans="3:3" ht="24" customHeight="1" x14ac:dyDescent="0.2">
      <c r="C2188" s="3"/>
    </row>
    <row r="2189" spans="3:3" ht="24" customHeight="1" x14ac:dyDescent="0.2">
      <c r="C2189" s="3"/>
    </row>
    <row r="2190" spans="3:3" ht="24" customHeight="1" x14ac:dyDescent="0.2">
      <c r="C2190" s="3"/>
    </row>
    <row r="2191" spans="3:3" ht="24" customHeight="1" x14ac:dyDescent="0.2">
      <c r="C2191" s="3"/>
    </row>
    <row r="2192" spans="3:3" ht="24" customHeight="1" x14ac:dyDescent="0.2">
      <c r="C2192" s="3"/>
    </row>
    <row r="2193" spans="3:3" ht="24" customHeight="1" x14ac:dyDescent="0.2">
      <c r="C2193" s="3"/>
    </row>
    <row r="2194" spans="3:3" ht="24" customHeight="1" x14ac:dyDescent="0.2">
      <c r="C2194" s="3"/>
    </row>
    <row r="2195" spans="3:3" ht="24" customHeight="1" x14ac:dyDescent="0.2">
      <c r="C2195" s="3"/>
    </row>
    <row r="2196" spans="3:3" ht="24" customHeight="1" x14ac:dyDescent="0.2">
      <c r="C2196" s="3"/>
    </row>
    <row r="2197" spans="3:3" ht="24" customHeight="1" x14ac:dyDescent="0.2">
      <c r="C2197" s="3"/>
    </row>
    <row r="2198" spans="3:3" ht="24" customHeight="1" x14ac:dyDescent="0.2">
      <c r="C2198" s="3"/>
    </row>
    <row r="2199" spans="3:3" ht="24" customHeight="1" x14ac:dyDescent="0.2">
      <c r="C2199" s="3"/>
    </row>
    <row r="2200" spans="3:3" ht="24" customHeight="1" x14ac:dyDescent="0.2">
      <c r="C2200" s="3"/>
    </row>
    <row r="2201" spans="3:3" ht="24" customHeight="1" x14ac:dyDescent="0.2">
      <c r="C2201" s="3"/>
    </row>
    <row r="2202" spans="3:3" ht="24" customHeight="1" x14ac:dyDescent="0.2">
      <c r="C2202" s="3"/>
    </row>
    <row r="2203" spans="3:3" ht="24" customHeight="1" x14ac:dyDescent="0.2">
      <c r="C2203" s="3"/>
    </row>
    <row r="2204" spans="3:3" ht="24" customHeight="1" x14ac:dyDescent="0.2">
      <c r="C2204" s="3"/>
    </row>
    <row r="2205" spans="3:3" ht="24" customHeight="1" x14ac:dyDescent="0.2">
      <c r="C2205" s="3"/>
    </row>
    <row r="2206" spans="3:3" ht="24" customHeight="1" x14ac:dyDescent="0.2">
      <c r="C2206" s="3"/>
    </row>
    <row r="2207" spans="3:3" ht="24" customHeight="1" x14ac:dyDescent="0.2">
      <c r="C2207" s="3"/>
    </row>
    <row r="2208" spans="3:3" ht="24" customHeight="1" x14ac:dyDescent="0.2">
      <c r="C2208" s="3"/>
    </row>
    <row r="2209" spans="3:3" ht="24" customHeight="1" x14ac:dyDescent="0.2">
      <c r="C2209" s="3"/>
    </row>
    <row r="2210" spans="3:3" ht="24" customHeight="1" x14ac:dyDescent="0.2">
      <c r="C2210" s="3"/>
    </row>
    <row r="2211" spans="3:3" ht="24" customHeight="1" x14ac:dyDescent="0.2">
      <c r="C2211" s="3"/>
    </row>
    <row r="2212" spans="3:3" ht="24" customHeight="1" x14ac:dyDescent="0.2">
      <c r="C2212" s="3"/>
    </row>
    <row r="2213" spans="3:3" ht="24" customHeight="1" x14ac:dyDescent="0.2">
      <c r="C2213" s="3"/>
    </row>
    <row r="2214" spans="3:3" ht="24" customHeight="1" x14ac:dyDescent="0.2">
      <c r="C2214" s="3"/>
    </row>
    <row r="2215" spans="3:3" ht="24" customHeight="1" x14ac:dyDescent="0.2">
      <c r="C2215" s="3"/>
    </row>
    <row r="2216" spans="3:3" ht="24" customHeight="1" x14ac:dyDescent="0.2">
      <c r="C2216" s="3"/>
    </row>
    <row r="2217" spans="3:3" ht="24" customHeight="1" x14ac:dyDescent="0.2">
      <c r="C2217" s="3"/>
    </row>
    <row r="2218" spans="3:3" ht="24" customHeight="1" x14ac:dyDescent="0.2">
      <c r="C2218" s="3"/>
    </row>
    <row r="2219" spans="3:3" ht="24" customHeight="1" x14ac:dyDescent="0.2">
      <c r="C2219" s="3"/>
    </row>
    <row r="2220" spans="3:3" ht="24" customHeight="1" x14ac:dyDescent="0.2">
      <c r="C2220" s="3"/>
    </row>
    <row r="2221" spans="3:3" ht="24" customHeight="1" x14ac:dyDescent="0.2">
      <c r="C2221" s="3"/>
    </row>
    <row r="2222" spans="3:3" ht="24" customHeight="1" x14ac:dyDescent="0.2">
      <c r="C2222" s="3"/>
    </row>
    <row r="2223" spans="3:3" ht="24" customHeight="1" x14ac:dyDescent="0.2">
      <c r="C2223" s="3"/>
    </row>
    <row r="2224" spans="3:3" ht="24" customHeight="1" x14ac:dyDescent="0.2">
      <c r="C2224" s="3"/>
    </row>
    <row r="2225" spans="3:3" ht="24" customHeight="1" x14ac:dyDescent="0.2">
      <c r="C2225" s="3"/>
    </row>
    <row r="2226" spans="3:3" ht="24" customHeight="1" x14ac:dyDescent="0.2">
      <c r="C2226" s="3"/>
    </row>
    <row r="2227" spans="3:3" ht="24" customHeight="1" x14ac:dyDescent="0.2">
      <c r="C2227" s="3"/>
    </row>
    <row r="2228" spans="3:3" ht="24" customHeight="1" x14ac:dyDescent="0.2">
      <c r="C2228" s="3"/>
    </row>
    <row r="2229" spans="3:3" ht="24" customHeight="1" x14ac:dyDescent="0.2">
      <c r="C2229" s="3"/>
    </row>
    <row r="2230" spans="3:3" ht="24" customHeight="1" x14ac:dyDescent="0.2">
      <c r="C2230" s="3"/>
    </row>
    <row r="2231" spans="3:3" ht="24" customHeight="1" x14ac:dyDescent="0.2">
      <c r="C2231" s="3"/>
    </row>
    <row r="2232" spans="3:3" ht="24" customHeight="1" x14ac:dyDescent="0.2">
      <c r="C2232" s="3"/>
    </row>
    <row r="2233" spans="3:3" ht="24" customHeight="1" x14ac:dyDescent="0.2">
      <c r="C2233" s="3"/>
    </row>
    <row r="2234" spans="3:3" ht="24" customHeight="1" x14ac:dyDescent="0.2">
      <c r="C2234" s="3"/>
    </row>
    <row r="2235" spans="3:3" ht="24" customHeight="1" x14ac:dyDescent="0.2">
      <c r="C2235" s="3"/>
    </row>
    <row r="2236" spans="3:3" ht="24" customHeight="1" x14ac:dyDescent="0.2">
      <c r="C2236" s="3"/>
    </row>
    <row r="2237" spans="3:3" ht="24" customHeight="1" x14ac:dyDescent="0.2">
      <c r="C2237" s="3"/>
    </row>
    <row r="2238" spans="3:3" ht="24" customHeight="1" x14ac:dyDescent="0.2">
      <c r="C2238" s="3"/>
    </row>
    <row r="2239" spans="3:3" ht="24" customHeight="1" x14ac:dyDescent="0.2">
      <c r="C2239" s="3"/>
    </row>
    <row r="2240" spans="3:3" ht="24" customHeight="1" x14ac:dyDescent="0.2">
      <c r="C2240" s="3"/>
    </row>
    <row r="2241" spans="3:3" ht="24" customHeight="1" x14ac:dyDescent="0.2">
      <c r="C2241" s="3"/>
    </row>
    <row r="2242" spans="3:3" ht="24" customHeight="1" x14ac:dyDescent="0.2">
      <c r="C2242" s="3"/>
    </row>
    <row r="2243" spans="3:3" ht="24" customHeight="1" x14ac:dyDescent="0.2">
      <c r="C2243" s="3"/>
    </row>
    <row r="2244" spans="3:3" ht="24" customHeight="1" x14ac:dyDescent="0.2">
      <c r="C2244" s="3"/>
    </row>
    <row r="2245" spans="3:3" ht="24" customHeight="1" x14ac:dyDescent="0.2">
      <c r="C2245" s="3"/>
    </row>
    <row r="2246" spans="3:3" ht="24" customHeight="1" x14ac:dyDescent="0.2">
      <c r="C2246" s="3"/>
    </row>
    <row r="2247" spans="3:3" ht="24" customHeight="1" x14ac:dyDescent="0.2">
      <c r="C2247" s="3"/>
    </row>
    <row r="2248" spans="3:3" ht="24" customHeight="1" x14ac:dyDescent="0.2">
      <c r="C2248" s="3"/>
    </row>
    <row r="2249" spans="3:3" ht="24" customHeight="1" x14ac:dyDescent="0.2">
      <c r="C2249" s="3"/>
    </row>
    <row r="2250" spans="3:3" ht="24" customHeight="1" x14ac:dyDescent="0.2">
      <c r="C2250" s="3"/>
    </row>
    <row r="2251" spans="3:3" ht="24" customHeight="1" x14ac:dyDescent="0.2">
      <c r="C2251" s="3"/>
    </row>
    <row r="2252" spans="3:3" ht="24" customHeight="1" x14ac:dyDescent="0.2">
      <c r="C2252" s="3"/>
    </row>
    <row r="2253" spans="3:3" ht="24" customHeight="1" x14ac:dyDescent="0.2">
      <c r="C2253" s="3"/>
    </row>
    <row r="2254" spans="3:3" ht="24" customHeight="1" x14ac:dyDescent="0.2">
      <c r="C2254" s="3"/>
    </row>
    <row r="2255" spans="3:3" ht="24" customHeight="1" x14ac:dyDescent="0.2">
      <c r="C2255" s="3"/>
    </row>
    <row r="2256" spans="3:3" ht="24" customHeight="1" x14ac:dyDescent="0.2">
      <c r="C2256" s="3"/>
    </row>
    <row r="2257" spans="3:3" ht="24" customHeight="1" x14ac:dyDescent="0.2">
      <c r="C2257" s="3"/>
    </row>
    <row r="2258" spans="3:3" ht="24" customHeight="1" x14ac:dyDescent="0.2">
      <c r="C2258" s="3"/>
    </row>
    <row r="2259" spans="3:3" ht="24" customHeight="1" x14ac:dyDescent="0.2">
      <c r="C2259" s="3"/>
    </row>
    <row r="2260" spans="3:3" ht="24" customHeight="1" x14ac:dyDescent="0.2">
      <c r="C2260" s="3"/>
    </row>
    <row r="2261" spans="3:3" ht="24" customHeight="1" x14ac:dyDescent="0.2">
      <c r="C2261" s="3"/>
    </row>
    <row r="2262" spans="3:3" ht="24" customHeight="1" x14ac:dyDescent="0.2">
      <c r="C2262" s="3"/>
    </row>
    <row r="2263" spans="3:3" ht="24" customHeight="1" x14ac:dyDescent="0.2">
      <c r="C2263" s="3"/>
    </row>
    <row r="2264" spans="3:3" ht="24" customHeight="1" x14ac:dyDescent="0.2">
      <c r="C2264" s="3"/>
    </row>
    <row r="2265" spans="3:3" ht="24" customHeight="1" x14ac:dyDescent="0.2">
      <c r="C2265" s="3"/>
    </row>
    <row r="2266" spans="3:3" ht="24" customHeight="1" x14ac:dyDescent="0.2">
      <c r="C2266" s="3"/>
    </row>
    <row r="2267" spans="3:3" ht="24" customHeight="1" x14ac:dyDescent="0.2">
      <c r="C2267" s="3"/>
    </row>
    <row r="2268" spans="3:3" ht="24" customHeight="1" x14ac:dyDescent="0.2">
      <c r="C2268" s="3"/>
    </row>
    <row r="2269" spans="3:3" ht="24" customHeight="1" x14ac:dyDescent="0.2">
      <c r="C2269" s="3"/>
    </row>
    <row r="2270" spans="3:3" ht="24" customHeight="1" x14ac:dyDescent="0.2">
      <c r="C2270" s="3"/>
    </row>
    <row r="2271" spans="3:3" ht="24" customHeight="1" x14ac:dyDescent="0.2">
      <c r="C2271" s="3"/>
    </row>
    <row r="2272" spans="3:3" ht="24" customHeight="1" x14ac:dyDescent="0.2">
      <c r="C2272" s="3"/>
    </row>
    <row r="2273" spans="3:3" ht="24" customHeight="1" x14ac:dyDescent="0.2">
      <c r="C2273" s="3"/>
    </row>
    <row r="2274" spans="3:3" ht="24" customHeight="1" x14ac:dyDescent="0.2">
      <c r="C2274" s="3"/>
    </row>
    <row r="2275" spans="3:3" ht="24" customHeight="1" x14ac:dyDescent="0.2">
      <c r="C2275" s="3"/>
    </row>
    <row r="2276" spans="3:3" ht="24" customHeight="1" x14ac:dyDescent="0.2">
      <c r="C2276" s="3"/>
    </row>
    <row r="2277" spans="3:3" ht="24" customHeight="1" x14ac:dyDescent="0.2">
      <c r="C2277" s="3"/>
    </row>
    <row r="2278" spans="3:3" ht="24" customHeight="1" x14ac:dyDescent="0.2">
      <c r="C2278" s="3"/>
    </row>
    <row r="2279" spans="3:3" ht="24" customHeight="1" x14ac:dyDescent="0.2">
      <c r="C2279" s="3"/>
    </row>
    <row r="2280" spans="3:3" ht="24" customHeight="1" x14ac:dyDescent="0.2">
      <c r="C2280" s="3"/>
    </row>
    <row r="2281" spans="3:3" ht="24" customHeight="1" x14ac:dyDescent="0.2">
      <c r="C2281" s="3"/>
    </row>
    <row r="2282" spans="3:3" ht="24" customHeight="1" x14ac:dyDescent="0.2">
      <c r="C2282" s="3"/>
    </row>
    <row r="2283" spans="3:3" ht="24" customHeight="1" x14ac:dyDescent="0.2">
      <c r="C2283" s="3"/>
    </row>
    <row r="2284" spans="3:3" ht="24" customHeight="1" x14ac:dyDescent="0.2">
      <c r="C2284" s="3"/>
    </row>
    <row r="2285" spans="3:3" ht="24" customHeight="1" x14ac:dyDescent="0.2">
      <c r="C2285" s="3"/>
    </row>
    <row r="2286" spans="3:3" ht="24" customHeight="1" x14ac:dyDescent="0.2">
      <c r="C2286" s="3"/>
    </row>
    <row r="2287" spans="3:3" ht="24" customHeight="1" x14ac:dyDescent="0.2">
      <c r="C2287" s="3"/>
    </row>
    <row r="2288" spans="3:3" ht="24" customHeight="1" x14ac:dyDescent="0.2">
      <c r="C2288" s="3"/>
    </row>
    <row r="2289" spans="3:3" ht="24" customHeight="1" x14ac:dyDescent="0.2">
      <c r="C2289" s="3"/>
    </row>
    <row r="2290" spans="3:3" ht="24" customHeight="1" x14ac:dyDescent="0.2">
      <c r="C2290" s="3"/>
    </row>
    <row r="2291" spans="3:3" ht="24" customHeight="1" x14ac:dyDescent="0.2">
      <c r="C2291" s="3"/>
    </row>
    <row r="2292" spans="3:3" ht="24" customHeight="1" x14ac:dyDescent="0.2">
      <c r="C2292" s="3"/>
    </row>
    <row r="2293" spans="3:3" ht="24" customHeight="1" x14ac:dyDescent="0.2">
      <c r="C2293" s="3"/>
    </row>
    <row r="2294" spans="3:3" ht="24" customHeight="1" x14ac:dyDescent="0.2">
      <c r="C2294" s="3"/>
    </row>
    <row r="2295" spans="3:3" ht="24" customHeight="1" x14ac:dyDescent="0.2">
      <c r="C2295" s="3"/>
    </row>
    <row r="2296" spans="3:3" ht="24" customHeight="1" x14ac:dyDescent="0.2">
      <c r="C2296" s="3"/>
    </row>
    <row r="2297" spans="3:3" ht="24" customHeight="1" x14ac:dyDescent="0.2">
      <c r="C2297" s="3"/>
    </row>
    <row r="2298" spans="3:3" ht="24" customHeight="1" x14ac:dyDescent="0.2">
      <c r="C2298" s="3"/>
    </row>
    <row r="2299" spans="3:3" ht="24" customHeight="1" x14ac:dyDescent="0.2">
      <c r="C2299" s="3"/>
    </row>
    <row r="2300" spans="3:3" ht="24" customHeight="1" x14ac:dyDescent="0.2">
      <c r="C2300" s="3"/>
    </row>
    <row r="2301" spans="3:3" ht="24" customHeight="1" x14ac:dyDescent="0.2">
      <c r="C2301" s="3"/>
    </row>
    <row r="2302" spans="3:3" ht="24" customHeight="1" x14ac:dyDescent="0.2">
      <c r="C2302" s="3"/>
    </row>
    <row r="2303" spans="3:3" ht="24" customHeight="1" x14ac:dyDescent="0.2">
      <c r="C2303" s="3"/>
    </row>
    <row r="2304" spans="3:3" ht="24" customHeight="1" x14ac:dyDescent="0.2">
      <c r="C2304" s="3"/>
    </row>
    <row r="2305" spans="3:3" ht="24" customHeight="1" x14ac:dyDescent="0.2">
      <c r="C2305" s="3"/>
    </row>
    <row r="2306" spans="3:3" ht="24" customHeight="1" x14ac:dyDescent="0.2">
      <c r="C2306" s="3"/>
    </row>
    <row r="2307" spans="3:3" ht="24" customHeight="1" x14ac:dyDescent="0.2">
      <c r="C2307" s="3"/>
    </row>
    <row r="2308" spans="3:3" ht="24" customHeight="1" x14ac:dyDescent="0.2">
      <c r="C2308" s="3"/>
    </row>
    <row r="2309" spans="3:3" ht="24" customHeight="1" x14ac:dyDescent="0.2">
      <c r="C2309" s="3"/>
    </row>
    <row r="2310" spans="3:3" ht="24" customHeight="1" x14ac:dyDescent="0.2">
      <c r="C2310" s="3"/>
    </row>
    <row r="2311" spans="3:3" ht="24" customHeight="1" x14ac:dyDescent="0.2">
      <c r="C2311" s="3"/>
    </row>
    <row r="2312" spans="3:3" ht="24" customHeight="1" x14ac:dyDescent="0.2">
      <c r="C2312" s="3"/>
    </row>
    <row r="2313" spans="3:3" ht="24" customHeight="1" x14ac:dyDescent="0.2">
      <c r="C2313" s="3"/>
    </row>
    <row r="2314" spans="3:3" ht="24" customHeight="1" x14ac:dyDescent="0.2">
      <c r="C2314" s="3"/>
    </row>
    <row r="2315" spans="3:3" ht="24" customHeight="1" x14ac:dyDescent="0.2">
      <c r="C2315" s="3"/>
    </row>
    <row r="2316" spans="3:3" ht="24" customHeight="1" x14ac:dyDescent="0.2">
      <c r="C2316" s="3"/>
    </row>
    <row r="2317" spans="3:3" ht="24" customHeight="1" x14ac:dyDescent="0.2">
      <c r="C2317" s="3"/>
    </row>
    <row r="2318" spans="3:3" ht="24" customHeight="1" x14ac:dyDescent="0.2">
      <c r="C2318" s="3"/>
    </row>
    <row r="2319" spans="3:3" ht="24" customHeight="1" x14ac:dyDescent="0.2">
      <c r="C2319" s="3"/>
    </row>
    <row r="2320" spans="3:3" ht="24" customHeight="1" x14ac:dyDescent="0.2">
      <c r="C2320" s="3"/>
    </row>
    <row r="2321" spans="3:3" ht="24" customHeight="1" x14ac:dyDescent="0.2">
      <c r="C2321" s="3"/>
    </row>
    <row r="2322" spans="3:3" ht="24" customHeight="1" x14ac:dyDescent="0.2">
      <c r="C2322" s="3"/>
    </row>
    <row r="2323" spans="3:3" ht="24" customHeight="1" x14ac:dyDescent="0.2">
      <c r="C2323" s="3"/>
    </row>
    <row r="2324" spans="3:3" ht="24" customHeight="1" x14ac:dyDescent="0.2">
      <c r="C2324" s="3"/>
    </row>
    <row r="2325" spans="3:3" ht="24" customHeight="1" x14ac:dyDescent="0.2">
      <c r="C2325" s="3"/>
    </row>
    <row r="2326" spans="3:3" ht="24" customHeight="1" x14ac:dyDescent="0.2">
      <c r="C2326" s="3"/>
    </row>
    <row r="2327" spans="3:3" ht="24" customHeight="1" x14ac:dyDescent="0.2">
      <c r="C2327" s="3"/>
    </row>
    <row r="2328" spans="3:3" ht="24" customHeight="1" x14ac:dyDescent="0.2">
      <c r="C2328" s="3"/>
    </row>
    <row r="2329" spans="3:3" ht="24" customHeight="1" x14ac:dyDescent="0.2">
      <c r="C2329" s="3"/>
    </row>
    <row r="2330" spans="3:3" ht="24" customHeight="1" x14ac:dyDescent="0.2">
      <c r="C2330" s="3"/>
    </row>
    <row r="2331" spans="3:3" ht="24" customHeight="1" x14ac:dyDescent="0.2">
      <c r="C2331" s="3"/>
    </row>
    <row r="2332" spans="3:3" ht="24" customHeight="1" x14ac:dyDescent="0.2">
      <c r="C2332" s="3"/>
    </row>
    <row r="2333" spans="3:3" ht="24" customHeight="1" x14ac:dyDescent="0.2">
      <c r="C2333" s="3"/>
    </row>
    <row r="2334" spans="3:3" ht="24" customHeight="1" x14ac:dyDescent="0.2">
      <c r="C2334" s="3"/>
    </row>
    <row r="2335" spans="3:3" ht="24" customHeight="1" x14ac:dyDescent="0.2">
      <c r="C2335" s="3"/>
    </row>
    <row r="2336" spans="3:3" ht="24" customHeight="1" x14ac:dyDescent="0.2">
      <c r="C2336" s="3"/>
    </row>
    <row r="2337" spans="3:3" ht="24" customHeight="1" x14ac:dyDescent="0.2">
      <c r="C2337" s="3"/>
    </row>
    <row r="2338" spans="3:3" ht="24" customHeight="1" x14ac:dyDescent="0.2">
      <c r="C2338" s="3"/>
    </row>
    <row r="2339" spans="3:3" ht="24" customHeight="1" x14ac:dyDescent="0.2">
      <c r="C2339" s="3"/>
    </row>
    <row r="2340" spans="3:3" ht="24" customHeight="1" x14ac:dyDescent="0.2">
      <c r="C2340" s="3"/>
    </row>
    <row r="2341" spans="3:3" ht="24" customHeight="1" x14ac:dyDescent="0.2">
      <c r="C2341" s="3"/>
    </row>
    <row r="2342" spans="3:3" ht="24" customHeight="1" x14ac:dyDescent="0.2">
      <c r="C2342" s="3"/>
    </row>
    <row r="2343" spans="3:3" ht="24" customHeight="1" x14ac:dyDescent="0.2">
      <c r="C2343" s="3"/>
    </row>
    <row r="2344" spans="3:3" ht="24" customHeight="1" x14ac:dyDescent="0.2">
      <c r="C2344" s="3"/>
    </row>
    <row r="2345" spans="3:3" ht="24" customHeight="1" x14ac:dyDescent="0.2">
      <c r="C2345" s="3"/>
    </row>
    <row r="2346" spans="3:3" ht="24" customHeight="1" x14ac:dyDescent="0.2">
      <c r="C2346" s="3"/>
    </row>
    <row r="2347" spans="3:3" ht="24" customHeight="1" x14ac:dyDescent="0.2">
      <c r="C2347" s="3"/>
    </row>
    <row r="2348" spans="3:3" ht="24" customHeight="1" x14ac:dyDescent="0.2">
      <c r="C2348" s="3"/>
    </row>
    <row r="2349" spans="3:3" ht="24" customHeight="1" x14ac:dyDescent="0.2">
      <c r="C2349" s="3"/>
    </row>
    <row r="2350" spans="3:3" ht="24" customHeight="1" x14ac:dyDescent="0.2">
      <c r="C2350" s="3"/>
    </row>
    <row r="2351" spans="3:3" ht="24" customHeight="1" x14ac:dyDescent="0.2">
      <c r="C2351" s="3"/>
    </row>
    <row r="2352" spans="3:3" ht="24" customHeight="1" x14ac:dyDescent="0.2">
      <c r="C2352" s="3"/>
    </row>
    <row r="2353" spans="3:3" ht="24" customHeight="1" x14ac:dyDescent="0.2">
      <c r="C2353" s="3"/>
    </row>
    <row r="2354" spans="3:3" ht="24" customHeight="1" x14ac:dyDescent="0.2">
      <c r="C2354" s="3"/>
    </row>
    <row r="2355" spans="3:3" ht="24" customHeight="1" x14ac:dyDescent="0.2">
      <c r="C2355" s="3"/>
    </row>
    <row r="2356" spans="3:3" ht="24" customHeight="1" x14ac:dyDescent="0.2">
      <c r="C2356" s="3"/>
    </row>
    <row r="2357" spans="3:3" ht="24" customHeight="1" x14ac:dyDescent="0.2">
      <c r="C2357" s="3"/>
    </row>
    <row r="2358" spans="3:3" ht="24" customHeight="1" x14ac:dyDescent="0.2">
      <c r="C2358" s="3"/>
    </row>
    <row r="2359" spans="3:3" ht="24" customHeight="1" x14ac:dyDescent="0.2">
      <c r="C2359" s="3"/>
    </row>
    <row r="2360" spans="3:3" ht="24" customHeight="1" x14ac:dyDescent="0.2">
      <c r="C2360" s="3"/>
    </row>
    <row r="2361" spans="3:3" ht="24" customHeight="1" x14ac:dyDescent="0.2">
      <c r="C2361" s="3"/>
    </row>
    <row r="2362" spans="3:3" ht="24" customHeight="1" x14ac:dyDescent="0.2">
      <c r="C2362" s="3"/>
    </row>
    <row r="2363" spans="3:3" ht="24" customHeight="1" x14ac:dyDescent="0.2">
      <c r="C2363" s="3"/>
    </row>
    <row r="2364" spans="3:3" ht="24" customHeight="1" x14ac:dyDescent="0.2">
      <c r="C2364" s="3"/>
    </row>
    <row r="2365" spans="3:3" ht="24" customHeight="1" x14ac:dyDescent="0.2">
      <c r="C2365" s="3"/>
    </row>
    <row r="2366" spans="3:3" ht="24" customHeight="1" x14ac:dyDescent="0.2">
      <c r="C2366" s="3"/>
    </row>
    <row r="2367" spans="3:3" ht="24" customHeight="1" x14ac:dyDescent="0.2">
      <c r="C2367" s="3"/>
    </row>
    <row r="2368" spans="3:3" ht="24" customHeight="1" x14ac:dyDescent="0.2">
      <c r="C2368" s="3"/>
    </row>
    <row r="2369" spans="3:3" ht="24" customHeight="1" x14ac:dyDescent="0.2">
      <c r="C2369" s="3"/>
    </row>
    <row r="2370" spans="3:3" ht="24" customHeight="1" x14ac:dyDescent="0.2">
      <c r="C2370" s="3"/>
    </row>
    <row r="2371" spans="3:3" ht="24" customHeight="1" x14ac:dyDescent="0.2">
      <c r="C2371" s="3"/>
    </row>
    <row r="2372" spans="3:3" ht="24" customHeight="1" x14ac:dyDescent="0.2">
      <c r="C2372" s="3"/>
    </row>
    <row r="2373" spans="3:3" ht="24" customHeight="1" x14ac:dyDescent="0.2">
      <c r="C2373" s="3"/>
    </row>
    <row r="2374" spans="3:3" ht="24" customHeight="1" x14ac:dyDescent="0.2">
      <c r="C2374" s="3"/>
    </row>
    <row r="2375" spans="3:3" ht="24" customHeight="1" x14ac:dyDescent="0.2">
      <c r="C2375" s="3"/>
    </row>
    <row r="2376" spans="3:3" ht="24" customHeight="1" x14ac:dyDescent="0.2">
      <c r="C2376" s="3"/>
    </row>
    <row r="2377" spans="3:3" ht="24" customHeight="1" x14ac:dyDescent="0.2">
      <c r="C2377" s="3"/>
    </row>
    <row r="2378" spans="3:3" ht="24" customHeight="1" x14ac:dyDescent="0.2">
      <c r="C2378" s="3"/>
    </row>
    <row r="2379" spans="3:3" ht="24" customHeight="1" x14ac:dyDescent="0.2">
      <c r="C2379" s="3"/>
    </row>
    <row r="2380" spans="3:3" ht="24" customHeight="1" x14ac:dyDescent="0.2">
      <c r="C2380" s="3"/>
    </row>
    <row r="2381" spans="3:3" ht="24" customHeight="1" x14ac:dyDescent="0.2">
      <c r="C2381" s="3"/>
    </row>
  </sheetData>
  <sortState ref="B403:E405">
    <sortCondition descending="1" ref="B403"/>
  </sortState>
  <mergeCells count="8">
    <mergeCell ref="E4:E5"/>
    <mergeCell ref="B3:B5"/>
    <mergeCell ref="A3:A5"/>
    <mergeCell ref="A1:E1"/>
    <mergeCell ref="A6:E6"/>
    <mergeCell ref="C3:E3"/>
    <mergeCell ref="C4:C5"/>
    <mergeCell ref="D4:D5"/>
  </mergeCells>
  <pageMargins left="0.31496062992125984" right="0.31496062992125984" top="0.35433070866141736" bottom="0.35433070866141736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36"/>
  <sheetViews>
    <sheetView workbookViewId="0">
      <selection activeCell="J11" sqref="J11"/>
    </sheetView>
  </sheetViews>
  <sheetFormatPr defaultRowHeight="12.75" x14ac:dyDescent="0.2"/>
  <cols>
    <col min="1" max="1" width="6.140625" style="1" customWidth="1"/>
    <col min="2" max="2" width="56" style="1" customWidth="1"/>
    <col min="3" max="3" width="9.140625" style="7"/>
    <col min="4" max="248" width="9.140625" style="1"/>
    <col min="249" max="249" width="6.140625" style="1" customWidth="1"/>
    <col min="250" max="250" width="9" style="1" customWidth="1"/>
    <col min="251" max="251" width="48" style="1" customWidth="1"/>
    <col min="252" max="252" width="6.42578125" style="1" customWidth="1"/>
    <col min="253" max="253" width="10.5703125" style="1" customWidth="1"/>
    <col min="254" max="254" width="5.7109375" style="1" customWidth="1"/>
    <col min="255" max="255" width="5.42578125" style="1" customWidth="1"/>
    <col min="256" max="256" width="7.28515625" style="1" customWidth="1"/>
    <col min="257" max="504" width="9.140625" style="1"/>
    <col min="505" max="505" width="6.140625" style="1" customWidth="1"/>
    <col min="506" max="506" width="9" style="1" customWidth="1"/>
    <col min="507" max="507" width="48" style="1" customWidth="1"/>
    <col min="508" max="508" width="6.42578125" style="1" customWidth="1"/>
    <col min="509" max="509" width="10.5703125" style="1" customWidth="1"/>
    <col min="510" max="510" width="5.7109375" style="1" customWidth="1"/>
    <col min="511" max="511" width="5.42578125" style="1" customWidth="1"/>
    <col min="512" max="512" width="7.28515625" style="1" customWidth="1"/>
    <col min="513" max="760" width="9.140625" style="1"/>
    <col min="761" max="761" width="6.140625" style="1" customWidth="1"/>
    <col min="762" max="762" width="9" style="1" customWidth="1"/>
    <col min="763" max="763" width="48" style="1" customWidth="1"/>
    <col min="764" max="764" width="6.42578125" style="1" customWidth="1"/>
    <col min="765" max="765" width="10.5703125" style="1" customWidth="1"/>
    <col min="766" max="766" width="5.7109375" style="1" customWidth="1"/>
    <col min="767" max="767" width="5.42578125" style="1" customWidth="1"/>
    <col min="768" max="768" width="7.28515625" style="1" customWidth="1"/>
    <col min="769" max="1016" width="9.140625" style="1"/>
    <col min="1017" max="1017" width="6.140625" style="1" customWidth="1"/>
    <col min="1018" max="1018" width="9" style="1" customWidth="1"/>
    <col min="1019" max="1019" width="48" style="1" customWidth="1"/>
    <col min="1020" max="1020" width="6.42578125" style="1" customWidth="1"/>
    <col min="1021" max="1021" width="10.5703125" style="1" customWidth="1"/>
    <col min="1022" max="1022" width="5.7109375" style="1" customWidth="1"/>
    <col min="1023" max="1023" width="5.42578125" style="1" customWidth="1"/>
    <col min="1024" max="1024" width="7.28515625" style="1" customWidth="1"/>
    <col min="1025" max="1272" width="9.140625" style="1"/>
    <col min="1273" max="1273" width="6.140625" style="1" customWidth="1"/>
    <col min="1274" max="1274" width="9" style="1" customWidth="1"/>
    <col min="1275" max="1275" width="48" style="1" customWidth="1"/>
    <col min="1276" max="1276" width="6.42578125" style="1" customWidth="1"/>
    <col min="1277" max="1277" width="10.5703125" style="1" customWidth="1"/>
    <col min="1278" max="1278" width="5.7109375" style="1" customWidth="1"/>
    <col min="1279" max="1279" width="5.42578125" style="1" customWidth="1"/>
    <col min="1280" max="1280" width="7.28515625" style="1" customWidth="1"/>
    <col min="1281" max="1528" width="9.140625" style="1"/>
    <col min="1529" max="1529" width="6.140625" style="1" customWidth="1"/>
    <col min="1530" max="1530" width="9" style="1" customWidth="1"/>
    <col min="1531" max="1531" width="48" style="1" customWidth="1"/>
    <col min="1532" max="1532" width="6.42578125" style="1" customWidth="1"/>
    <col min="1533" max="1533" width="10.5703125" style="1" customWidth="1"/>
    <col min="1534" max="1534" width="5.7109375" style="1" customWidth="1"/>
    <col min="1535" max="1535" width="5.42578125" style="1" customWidth="1"/>
    <col min="1536" max="1536" width="7.28515625" style="1" customWidth="1"/>
    <col min="1537" max="1784" width="9.140625" style="1"/>
    <col min="1785" max="1785" width="6.140625" style="1" customWidth="1"/>
    <col min="1786" max="1786" width="9" style="1" customWidth="1"/>
    <col min="1787" max="1787" width="48" style="1" customWidth="1"/>
    <col min="1788" max="1788" width="6.42578125" style="1" customWidth="1"/>
    <col min="1789" max="1789" width="10.5703125" style="1" customWidth="1"/>
    <col min="1790" max="1790" width="5.7109375" style="1" customWidth="1"/>
    <col min="1791" max="1791" width="5.42578125" style="1" customWidth="1"/>
    <col min="1792" max="1792" width="7.28515625" style="1" customWidth="1"/>
    <col min="1793" max="2040" width="9.140625" style="1"/>
    <col min="2041" max="2041" width="6.140625" style="1" customWidth="1"/>
    <col min="2042" max="2042" width="9" style="1" customWidth="1"/>
    <col min="2043" max="2043" width="48" style="1" customWidth="1"/>
    <col min="2044" max="2044" width="6.42578125" style="1" customWidth="1"/>
    <col min="2045" max="2045" width="10.5703125" style="1" customWidth="1"/>
    <col min="2046" max="2046" width="5.7109375" style="1" customWidth="1"/>
    <col min="2047" max="2047" width="5.42578125" style="1" customWidth="1"/>
    <col min="2048" max="2048" width="7.28515625" style="1" customWidth="1"/>
    <col min="2049" max="2296" width="9.140625" style="1"/>
    <col min="2297" max="2297" width="6.140625" style="1" customWidth="1"/>
    <col min="2298" max="2298" width="9" style="1" customWidth="1"/>
    <col min="2299" max="2299" width="48" style="1" customWidth="1"/>
    <col min="2300" max="2300" width="6.42578125" style="1" customWidth="1"/>
    <col min="2301" max="2301" width="10.5703125" style="1" customWidth="1"/>
    <col min="2302" max="2302" width="5.7109375" style="1" customWidth="1"/>
    <col min="2303" max="2303" width="5.42578125" style="1" customWidth="1"/>
    <col min="2304" max="2304" width="7.28515625" style="1" customWidth="1"/>
    <col min="2305" max="2552" width="9.140625" style="1"/>
    <col min="2553" max="2553" width="6.140625" style="1" customWidth="1"/>
    <col min="2554" max="2554" width="9" style="1" customWidth="1"/>
    <col min="2555" max="2555" width="48" style="1" customWidth="1"/>
    <col min="2556" max="2556" width="6.42578125" style="1" customWidth="1"/>
    <col min="2557" max="2557" width="10.5703125" style="1" customWidth="1"/>
    <col min="2558" max="2558" width="5.7109375" style="1" customWidth="1"/>
    <col min="2559" max="2559" width="5.42578125" style="1" customWidth="1"/>
    <col min="2560" max="2560" width="7.28515625" style="1" customWidth="1"/>
    <col min="2561" max="2808" width="9.140625" style="1"/>
    <col min="2809" max="2809" width="6.140625" style="1" customWidth="1"/>
    <col min="2810" max="2810" width="9" style="1" customWidth="1"/>
    <col min="2811" max="2811" width="48" style="1" customWidth="1"/>
    <col min="2812" max="2812" width="6.42578125" style="1" customWidth="1"/>
    <col min="2813" max="2813" width="10.5703125" style="1" customWidth="1"/>
    <col min="2814" max="2814" width="5.7109375" style="1" customWidth="1"/>
    <col min="2815" max="2815" width="5.42578125" style="1" customWidth="1"/>
    <col min="2816" max="2816" width="7.28515625" style="1" customWidth="1"/>
    <col min="2817" max="3064" width="9.140625" style="1"/>
    <col min="3065" max="3065" width="6.140625" style="1" customWidth="1"/>
    <col min="3066" max="3066" width="9" style="1" customWidth="1"/>
    <col min="3067" max="3067" width="48" style="1" customWidth="1"/>
    <col min="3068" max="3068" width="6.42578125" style="1" customWidth="1"/>
    <col min="3069" max="3069" width="10.5703125" style="1" customWidth="1"/>
    <col min="3070" max="3070" width="5.7109375" style="1" customWidth="1"/>
    <col min="3071" max="3071" width="5.42578125" style="1" customWidth="1"/>
    <col min="3072" max="3072" width="7.28515625" style="1" customWidth="1"/>
    <col min="3073" max="3320" width="9.140625" style="1"/>
    <col min="3321" max="3321" width="6.140625" style="1" customWidth="1"/>
    <col min="3322" max="3322" width="9" style="1" customWidth="1"/>
    <col min="3323" max="3323" width="48" style="1" customWidth="1"/>
    <col min="3324" max="3324" width="6.42578125" style="1" customWidth="1"/>
    <col min="3325" max="3325" width="10.5703125" style="1" customWidth="1"/>
    <col min="3326" max="3326" width="5.7109375" style="1" customWidth="1"/>
    <col min="3327" max="3327" width="5.42578125" style="1" customWidth="1"/>
    <col min="3328" max="3328" width="7.28515625" style="1" customWidth="1"/>
    <col min="3329" max="3576" width="9.140625" style="1"/>
    <col min="3577" max="3577" width="6.140625" style="1" customWidth="1"/>
    <col min="3578" max="3578" width="9" style="1" customWidth="1"/>
    <col min="3579" max="3579" width="48" style="1" customWidth="1"/>
    <col min="3580" max="3580" width="6.42578125" style="1" customWidth="1"/>
    <col min="3581" max="3581" width="10.5703125" style="1" customWidth="1"/>
    <col min="3582" max="3582" width="5.7109375" style="1" customWidth="1"/>
    <col min="3583" max="3583" width="5.42578125" style="1" customWidth="1"/>
    <col min="3584" max="3584" width="7.28515625" style="1" customWidth="1"/>
    <col min="3585" max="3832" width="9.140625" style="1"/>
    <col min="3833" max="3833" width="6.140625" style="1" customWidth="1"/>
    <col min="3834" max="3834" width="9" style="1" customWidth="1"/>
    <col min="3835" max="3835" width="48" style="1" customWidth="1"/>
    <col min="3836" max="3836" width="6.42578125" style="1" customWidth="1"/>
    <col min="3837" max="3837" width="10.5703125" style="1" customWidth="1"/>
    <col min="3838" max="3838" width="5.7109375" style="1" customWidth="1"/>
    <col min="3839" max="3839" width="5.42578125" style="1" customWidth="1"/>
    <col min="3840" max="3840" width="7.28515625" style="1" customWidth="1"/>
    <col min="3841" max="4088" width="9.140625" style="1"/>
    <col min="4089" max="4089" width="6.140625" style="1" customWidth="1"/>
    <col min="4090" max="4090" width="9" style="1" customWidth="1"/>
    <col min="4091" max="4091" width="48" style="1" customWidth="1"/>
    <col min="4092" max="4092" width="6.42578125" style="1" customWidth="1"/>
    <col min="4093" max="4093" width="10.5703125" style="1" customWidth="1"/>
    <col min="4094" max="4094" width="5.7109375" style="1" customWidth="1"/>
    <col min="4095" max="4095" width="5.42578125" style="1" customWidth="1"/>
    <col min="4096" max="4096" width="7.28515625" style="1" customWidth="1"/>
    <col min="4097" max="4344" width="9.140625" style="1"/>
    <col min="4345" max="4345" width="6.140625" style="1" customWidth="1"/>
    <col min="4346" max="4346" width="9" style="1" customWidth="1"/>
    <col min="4347" max="4347" width="48" style="1" customWidth="1"/>
    <col min="4348" max="4348" width="6.42578125" style="1" customWidth="1"/>
    <col min="4349" max="4349" width="10.5703125" style="1" customWidth="1"/>
    <col min="4350" max="4350" width="5.7109375" style="1" customWidth="1"/>
    <col min="4351" max="4351" width="5.42578125" style="1" customWidth="1"/>
    <col min="4352" max="4352" width="7.28515625" style="1" customWidth="1"/>
    <col min="4353" max="4600" width="9.140625" style="1"/>
    <col min="4601" max="4601" width="6.140625" style="1" customWidth="1"/>
    <col min="4602" max="4602" width="9" style="1" customWidth="1"/>
    <col min="4603" max="4603" width="48" style="1" customWidth="1"/>
    <col min="4604" max="4604" width="6.42578125" style="1" customWidth="1"/>
    <col min="4605" max="4605" width="10.5703125" style="1" customWidth="1"/>
    <col min="4606" max="4606" width="5.7109375" style="1" customWidth="1"/>
    <col min="4607" max="4607" width="5.42578125" style="1" customWidth="1"/>
    <col min="4608" max="4608" width="7.28515625" style="1" customWidth="1"/>
    <col min="4609" max="4856" width="9.140625" style="1"/>
    <col min="4857" max="4857" width="6.140625" style="1" customWidth="1"/>
    <col min="4858" max="4858" width="9" style="1" customWidth="1"/>
    <col min="4859" max="4859" width="48" style="1" customWidth="1"/>
    <col min="4860" max="4860" width="6.42578125" style="1" customWidth="1"/>
    <col min="4861" max="4861" width="10.5703125" style="1" customWidth="1"/>
    <col min="4862" max="4862" width="5.7109375" style="1" customWidth="1"/>
    <col min="4863" max="4863" width="5.42578125" style="1" customWidth="1"/>
    <col min="4864" max="4864" width="7.28515625" style="1" customWidth="1"/>
    <col min="4865" max="5112" width="9.140625" style="1"/>
    <col min="5113" max="5113" width="6.140625" style="1" customWidth="1"/>
    <col min="5114" max="5114" width="9" style="1" customWidth="1"/>
    <col min="5115" max="5115" width="48" style="1" customWidth="1"/>
    <col min="5116" max="5116" width="6.42578125" style="1" customWidth="1"/>
    <col min="5117" max="5117" width="10.5703125" style="1" customWidth="1"/>
    <col min="5118" max="5118" width="5.7109375" style="1" customWidth="1"/>
    <col min="5119" max="5119" width="5.42578125" style="1" customWidth="1"/>
    <col min="5120" max="5120" width="7.28515625" style="1" customWidth="1"/>
    <col min="5121" max="5368" width="9.140625" style="1"/>
    <col min="5369" max="5369" width="6.140625" style="1" customWidth="1"/>
    <col min="5370" max="5370" width="9" style="1" customWidth="1"/>
    <col min="5371" max="5371" width="48" style="1" customWidth="1"/>
    <col min="5372" max="5372" width="6.42578125" style="1" customWidth="1"/>
    <col min="5373" max="5373" width="10.5703125" style="1" customWidth="1"/>
    <col min="5374" max="5374" width="5.7109375" style="1" customWidth="1"/>
    <col min="5375" max="5375" width="5.42578125" style="1" customWidth="1"/>
    <col min="5376" max="5376" width="7.28515625" style="1" customWidth="1"/>
    <col min="5377" max="5624" width="9.140625" style="1"/>
    <col min="5625" max="5625" width="6.140625" style="1" customWidth="1"/>
    <col min="5626" max="5626" width="9" style="1" customWidth="1"/>
    <col min="5627" max="5627" width="48" style="1" customWidth="1"/>
    <col min="5628" max="5628" width="6.42578125" style="1" customWidth="1"/>
    <col min="5629" max="5629" width="10.5703125" style="1" customWidth="1"/>
    <col min="5630" max="5630" width="5.7109375" style="1" customWidth="1"/>
    <col min="5631" max="5631" width="5.42578125" style="1" customWidth="1"/>
    <col min="5632" max="5632" width="7.28515625" style="1" customWidth="1"/>
    <col min="5633" max="5880" width="9.140625" style="1"/>
    <col min="5881" max="5881" width="6.140625" style="1" customWidth="1"/>
    <col min="5882" max="5882" width="9" style="1" customWidth="1"/>
    <col min="5883" max="5883" width="48" style="1" customWidth="1"/>
    <col min="5884" max="5884" width="6.42578125" style="1" customWidth="1"/>
    <col min="5885" max="5885" width="10.5703125" style="1" customWidth="1"/>
    <col min="5886" max="5886" width="5.7109375" style="1" customWidth="1"/>
    <col min="5887" max="5887" width="5.42578125" style="1" customWidth="1"/>
    <col min="5888" max="5888" width="7.28515625" style="1" customWidth="1"/>
    <col min="5889" max="6136" width="9.140625" style="1"/>
    <col min="6137" max="6137" width="6.140625" style="1" customWidth="1"/>
    <col min="6138" max="6138" width="9" style="1" customWidth="1"/>
    <col min="6139" max="6139" width="48" style="1" customWidth="1"/>
    <col min="6140" max="6140" width="6.42578125" style="1" customWidth="1"/>
    <col min="6141" max="6141" width="10.5703125" style="1" customWidth="1"/>
    <col min="6142" max="6142" width="5.7109375" style="1" customWidth="1"/>
    <col min="6143" max="6143" width="5.42578125" style="1" customWidth="1"/>
    <col min="6144" max="6144" width="7.28515625" style="1" customWidth="1"/>
    <col min="6145" max="6392" width="9.140625" style="1"/>
    <col min="6393" max="6393" width="6.140625" style="1" customWidth="1"/>
    <col min="6394" max="6394" width="9" style="1" customWidth="1"/>
    <col min="6395" max="6395" width="48" style="1" customWidth="1"/>
    <col min="6396" max="6396" width="6.42578125" style="1" customWidth="1"/>
    <col min="6397" max="6397" width="10.5703125" style="1" customWidth="1"/>
    <col min="6398" max="6398" width="5.7109375" style="1" customWidth="1"/>
    <col min="6399" max="6399" width="5.42578125" style="1" customWidth="1"/>
    <col min="6400" max="6400" width="7.28515625" style="1" customWidth="1"/>
    <col min="6401" max="6648" width="9.140625" style="1"/>
    <col min="6649" max="6649" width="6.140625" style="1" customWidth="1"/>
    <col min="6650" max="6650" width="9" style="1" customWidth="1"/>
    <col min="6651" max="6651" width="48" style="1" customWidth="1"/>
    <col min="6652" max="6652" width="6.42578125" style="1" customWidth="1"/>
    <col min="6653" max="6653" width="10.5703125" style="1" customWidth="1"/>
    <col min="6654" max="6654" width="5.7109375" style="1" customWidth="1"/>
    <col min="6655" max="6655" width="5.42578125" style="1" customWidth="1"/>
    <col min="6656" max="6656" width="7.28515625" style="1" customWidth="1"/>
    <col min="6657" max="6904" width="9.140625" style="1"/>
    <col min="6905" max="6905" width="6.140625" style="1" customWidth="1"/>
    <col min="6906" max="6906" width="9" style="1" customWidth="1"/>
    <col min="6907" max="6907" width="48" style="1" customWidth="1"/>
    <col min="6908" max="6908" width="6.42578125" style="1" customWidth="1"/>
    <col min="6909" max="6909" width="10.5703125" style="1" customWidth="1"/>
    <col min="6910" max="6910" width="5.7109375" style="1" customWidth="1"/>
    <col min="6911" max="6911" width="5.42578125" style="1" customWidth="1"/>
    <col min="6912" max="6912" width="7.28515625" style="1" customWidth="1"/>
    <col min="6913" max="7160" width="9.140625" style="1"/>
    <col min="7161" max="7161" width="6.140625" style="1" customWidth="1"/>
    <col min="7162" max="7162" width="9" style="1" customWidth="1"/>
    <col min="7163" max="7163" width="48" style="1" customWidth="1"/>
    <col min="7164" max="7164" width="6.42578125" style="1" customWidth="1"/>
    <col min="7165" max="7165" width="10.5703125" style="1" customWidth="1"/>
    <col min="7166" max="7166" width="5.7109375" style="1" customWidth="1"/>
    <col min="7167" max="7167" width="5.42578125" style="1" customWidth="1"/>
    <col min="7168" max="7168" width="7.28515625" style="1" customWidth="1"/>
    <col min="7169" max="7416" width="9.140625" style="1"/>
    <col min="7417" max="7417" width="6.140625" style="1" customWidth="1"/>
    <col min="7418" max="7418" width="9" style="1" customWidth="1"/>
    <col min="7419" max="7419" width="48" style="1" customWidth="1"/>
    <col min="7420" max="7420" width="6.42578125" style="1" customWidth="1"/>
    <col min="7421" max="7421" width="10.5703125" style="1" customWidth="1"/>
    <col min="7422" max="7422" width="5.7109375" style="1" customWidth="1"/>
    <col min="7423" max="7423" width="5.42578125" style="1" customWidth="1"/>
    <col min="7424" max="7424" width="7.28515625" style="1" customWidth="1"/>
    <col min="7425" max="7672" width="9.140625" style="1"/>
    <col min="7673" max="7673" width="6.140625" style="1" customWidth="1"/>
    <col min="7674" max="7674" width="9" style="1" customWidth="1"/>
    <col min="7675" max="7675" width="48" style="1" customWidth="1"/>
    <col min="7676" max="7676" width="6.42578125" style="1" customWidth="1"/>
    <col min="7677" max="7677" width="10.5703125" style="1" customWidth="1"/>
    <col min="7678" max="7678" width="5.7109375" style="1" customWidth="1"/>
    <col min="7679" max="7679" width="5.42578125" style="1" customWidth="1"/>
    <col min="7680" max="7680" width="7.28515625" style="1" customWidth="1"/>
    <col min="7681" max="7928" width="9.140625" style="1"/>
    <col min="7929" max="7929" width="6.140625" style="1" customWidth="1"/>
    <col min="7930" max="7930" width="9" style="1" customWidth="1"/>
    <col min="7931" max="7931" width="48" style="1" customWidth="1"/>
    <col min="7932" max="7932" width="6.42578125" style="1" customWidth="1"/>
    <col min="7933" max="7933" width="10.5703125" style="1" customWidth="1"/>
    <col min="7934" max="7934" width="5.7109375" style="1" customWidth="1"/>
    <col min="7935" max="7935" width="5.42578125" style="1" customWidth="1"/>
    <col min="7936" max="7936" width="7.28515625" style="1" customWidth="1"/>
    <col min="7937" max="8184" width="9.140625" style="1"/>
    <col min="8185" max="8185" width="6.140625" style="1" customWidth="1"/>
    <col min="8186" max="8186" width="9" style="1" customWidth="1"/>
    <col min="8187" max="8187" width="48" style="1" customWidth="1"/>
    <col min="8188" max="8188" width="6.42578125" style="1" customWidth="1"/>
    <col min="8189" max="8189" width="10.5703125" style="1" customWidth="1"/>
    <col min="8190" max="8190" width="5.7109375" style="1" customWidth="1"/>
    <col min="8191" max="8191" width="5.42578125" style="1" customWidth="1"/>
    <col min="8192" max="8192" width="7.28515625" style="1" customWidth="1"/>
    <col min="8193" max="8440" width="9.140625" style="1"/>
    <col min="8441" max="8441" width="6.140625" style="1" customWidth="1"/>
    <col min="8442" max="8442" width="9" style="1" customWidth="1"/>
    <col min="8443" max="8443" width="48" style="1" customWidth="1"/>
    <col min="8444" max="8444" width="6.42578125" style="1" customWidth="1"/>
    <col min="8445" max="8445" width="10.5703125" style="1" customWidth="1"/>
    <col min="8446" max="8446" width="5.7109375" style="1" customWidth="1"/>
    <col min="8447" max="8447" width="5.42578125" style="1" customWidth="1"/>
    <col min="8448" max="8448" width="7.28515625" style="1" customWidth="1"/>
    <col min="8449" max="8696" width="9.140625" style="1"/>
    <col min="8697" max="8697" width="6.140625" style="1" customWidth="1"/>
    <col min="8698" max="8698" width="9" style="1" customWidth="1"/>
    <col min="8699" max="8699" width="48" style="1" customWidth="1"/>
    <col min="8700" max="8700" width="6.42578125" style="1" customWidth="1"/>
    <col min="8701" max="8701" width="10.5703125" style="1" customWidth="1"/>
    <col min="8702" max="8702" width="5.7109375" style="1" customWidth="1"/>
    <col min="8703" max="8703" width="5.42578125" style="1" customWidth="1"/>
    <col min="8704" max="8704" width="7.28515625" style="1" customWidth="1"/>
    <col min="8705" max="8952" width="9.140625" style="1"/>
    <col min="8953" max="8953" width="6.140625" style="1" customWidth="1"/>
    <col min="8954" max="8954" width="9" style="1" customWidth="1"/>
    <col min="8955" max="8955" width="48" style="1" customWidth="1"/>
    <col min="8956" max="8956" width="6.42578125" style="1" customWidth="1"/>
    <col min="8957" max="8957" width="10.5703125" style="1" customWidth="1"/>
    <col min="8958" max="8958" width="5.7109375" style="1" customWidth="1"/>
    <col min="8959" max="8959" width="5.42578125" style="1" customWidth="1"/>
    <col min="8960" max="8960" width="7.28515625" style="1" customWidth="1"/>
    <col min="8961" max="9208" width="9.140625" style="1"/>
    <col min="9209" max="9209" width="6.140625" style="1" customWidth="1"/>
    <col min="9210" max="9210" width="9" style="1" customWidth="1"/>
    <col min="9211" max="9211" width="48" style="1" customWidth="1"/>
    <col min="9212" max="9212" width="6.42578125" style="1" customWidth="1"/>
    <col min="9213" max="9213" width="10.5703125" style="1" customWidth="1"/>
    <col min="9214" max="9214" width="5.7109375" style="1" customWidth="1"/>
    <col min="9215" max="9215" width="5.42578125" style="1" customWidth="1"/>
    <col min="9216" max="9216" width="7.28515625" style="1" customWidth="1"/>
    <col min="9217" max="9464" width="9.140625" style="1"/>
    <col min="9465" max="9465" width="6.140625" style="1" customWidth="1"/>
    <col min="9466" max="9466" width="9" style="1" customWidth="1"/>
    <col min="9467" max="9467" width="48" style="1" customWidth="1"/>
    <col min="9468" max="9468" width="6.42578125" style="1" customWidth="1"/>
    <col min="9469" max="9469" width="10.5703125" style="1" customWidth="1"/>
    <col min="9470" max="9470" width="5.7109375" style="1" customWidth="1"/>
    <col min="9471" max="9471" width="5.42578125" style="1" customWidth="1"/>
    <col min="9472" max="9472" width="7.28515625" style="1" customWidth="1"/>
    <col min="9473" max="9720" width="9.140625" style="1"/>
    <col min="9721" max="9721" width="6.140625" style="1" customWidth="1"/>
    <col min="9722" max="9722" width="9" style="1" customWidth="1"/>
    <col min="9723" max="9723" width="48" style="1" customWidth="1"/>
    <col min="9724" max="9724" width="6.42578125" style="1" customWidth="1"/>
    <col min="9725" max="9725" width="10.5703125" style="1" customWidth="1"/>
    <col min="9726" max="9726" width="5.7109375" style="1" customWidth="1"/>
    <col min="9727" max="9727" width="5.42578125" style="1" customWidth="1"/>
    <col min="9728" max="9728" width="7.28515625" style="1" customWidth="1"/>
    <col min="9729" max="9976" width="9.140625" style="1"/>
    <col min="9977" max="9977" width="6.140625" style="1" customWidth="1"/>
    <col min="9978" max="9978" width="9" style="1" customWidth="1"/>
    <col min="9979" max="9979" width="48" style="1" customWidth="1"/>
    <col min="9980" max="9980" width="6.42578125" style="1" customWidth="1"/>
    <col min="9981" max="9981" width="10.5703125" style="1" customWidth="1"/>
    <col min="9982" max="9982" width="5.7109375" style="1" customWidth="1"/>
    <col min="9983" max="9983" width="5.42578125" style="1" customWidth="1"/>
    <col min="9984" max="9984" width="7.28515625" style="1" customWidth="1"/>
    <col min="9985" max="10232" width="9.140625" style="1"/>
    <col min="10233" max="10233" width="6.140625" style="1" customWidth="1"/>
    <col min="10234" max="10234" width="9" style="1" customWidth="1"/>
    <col min="10235" max="10235" width="48" style="1" customWidth="1"/>
    <col min="10236" max="10236" width="6.42578125" style="1" customWidth="1"/>
    <col min="10237" max="10237" width="10.5703125" style="1" customWidth="1"/>
    <col min="10238" max="10238" width="5.7109375" style="1" customWidth="1"/>
    <col min="10239" max="10239" width="5.42578125" style="1" customWidth="1"/>
    <col min="10240" max="10240" width="7.28515625" style="1" customWidth="1"/>
    <col min="10241" max="10488" width="9.140625" style="1"/>
    <col min="10489" max="10489" width="6.140625" style="1" customWidth="1"/>
    <col min="10490" max="10490" width="9" style="1" customWidth="1"/>
    <col min="10491" max="10491" width="48" style="1" customWidth="1"/>
    <col min="10492" max="10492" width="6.42578125" style="1" customWidth="1"/>
    <col min="10493" max="10493" width="10.5703125" style="1" customWidth="1"/>
    <col min="10494" max="10494" width="5.7109375" style="1" customWidth="1"/>
    <col min="10495" max="10495" width="5.42578125" style="1" customWidth="1"/>
    <col min="10496" max="10496" width="7.28515625" style="1" customWidth="1"/>
    <col min="10497" max="10744" width="9.140625" style="1"/>
    <col min="10745" max="10745" width="6.140625" style="1" customWidth="1"/>
    <col min="10746" max="10746" width="9" style="1" customWidth="1"/>
    <col min="10747" max="10747" width="48" style="1" customWidth="1"/>
    <col min="10748" max="10748" width="6.42578125" style="1" customWidth="1"/>
    <col min="10749" max="10749" width="10.5703125" style="1" customWidth="1"/>
    <col min="10750" max="10750" width="5.7109375" style="1" customWidth="1"/>
    <col min="10751" max="10751" width="5.42578125" style="1" customWidth="1"/>
    <col min="10752" max="10752" width="7.28515625" style="1" customWidth="1"/>
    <col min="10753" max="11000" width="9.140625" style="1"/>
    <col min="11001" max="11001" width="6.140625" style="1" customWidth="1"/>
    <col min="11002" max="11002" width="9" style="1" customWidth="1"/>
    <col min="11003" max="11003" width="48" style="1" customWidth="1"/>
    <col min="11004" max="11004" width="6.42578125" style="1" customWidth="1"/>
    <col min="11005" max="11005" width="10.5703125" style="1" customWidth="1"/>
    <col min="11006" max="11006" width="5.7109375" style="1" customWidth="1"/>
    <col min="11007" max="11007" width="5.42578125" style="1" customWidth="1"/>
    <col min="11008" max="11008" width="7.28515625" style="1" customWidth="1"/>
    <col min="11009" max="11256" width="9.140625" style="1"/>
    <col min="11257" max="11257" width="6.140625" style="1" customWidth="1"/>
    <col min="11258" max="11258" width="9" style="1" customWidth="1"/>
    <col min="11259" max="11259" width="48" style="1" customWidth="1"/>
    <col min="11260" max="11260" width="6.42578125" style="1" customWidth="1"/>
    <col min="11261" max="11261" width="10.5703125" style="1" customWidth="1"/>
    <col min="11262" max="11262" width="5.7109375" style="1" customWidth="1"/>
    <col min="11263" max="11263" width="5.42578125" style="1" customWidth="1"/>
    <col min="11264" max="11264" width="7.28515625" style="1" customWidth="1"/>
    <col min="11265" max="11512" width="9.140625" style="1"/>
    <col min="11513" max="11513" width="6.140625" style="1" customWidth="1"/>
    <col min="11514" max="11514" width="9" style="1" customWidth="1"/>
    <col min="11515" max="11515" width="48" style="1" customWidth="1"/>
    <col min="11516" max="11516" width="6.42578125" style="1" customWidth="1"/>
    <col min="11517" max="11517" width="10.5703125" style="1" customWidth="1"/>
    <col min="11518" max="11518" width="5.7109375" style="1" customWidth="1"/>
    <col min="11519" max="11519" width="5.42578125" style="1" customWidth="1"/>
    <col min="11520" max="11520" width="7.28515625" style="1" customWidth="1"/>
    <col min="11521" max="11768" width="9.140625" style="1"/>
    <col min="11769" max="11769" width="6.140625" style="1" customWidth="1"/>
    <col min="11770" max="11770" width="9" style="1" customWidth="1"/>
    <col min="11771" max="11771" width="48" style="1" customWidth="1"/>
    <col min="11772" max="11772" width="6.42578125" style="1" customWidth="1"/>
    <col min="11773" max="11773" width="10.5703125" style="1" customWidth="1"/>
    <col min="11774" max="11774" width="5.7109375" style="1" customWidth="1"/>
    <col min="11775" max="11775" width="5.42578125" style="1" customWidth="1"/>
    <col min="11776" max="11776" width="7.28515625" style="1" customWidth="1"/>
    <col min="11777" max="12024" width="9.140625" style="1"/>
    <col min="12025" max="12025" width="6.140625" style="1" customWidth="1"/>
    <col min="12026" max="12026" width="9" style="1" customWidth="1"/>
    <col min="12027" max="12027" width="48" style="1" customWidth="1"/>
    <col min="12028" max="12028" width="6.42578125" style="1" customWidth="1"/>
    <col min="12029" max="12029" width="10.5703125" style="1" customWidth="1"/>
    <col min="12030" max="12030" width="5.7109375" style="1" customWidth="1"/>
    <col min="12031" max="12031" width="5.42578125" style="1" customWidth="1"/>
    <col min="12032" max="12032" width="7.28515625" style="1" customWidth="1"/>
    <col min="12033" max="12280" width="9.140625" style="1"/>
    <col min="12281" max="12281" width="6.140625" style="1" customWidth="1"/>
    <col min="12282" max="12282" width="9" style="1" customWidth="1"/>
    <col min="12283" max="12283" width="48" style="1" customWidth="1"/>
    <col min="12284" max="12284" width="6.42578125" style="1" customWidth="1"/>
    <col min="12285" max="12285" width="10.5703125" style="1" customWidth="1"/>
    <col min="12286" max="12286" width="5.7109375" style="1" customWidth="1"/>
    <col min="12287" max="12287" width="5.42578125" style="1" customWidth="1"/>
    <col min="12288" max="12288" width="7.28515625" style="1" customWidth="1"/>
    <col min="12289" max="12536" width="9.140625" style="1"/>
    <col min="12537" max="12537" width="6.140625" style="1" customWidth="1"/>
    <col min="12538" max="12538" width="9" style="1" customWidth="1"/>
    <col min="12539" max="12539" width="48" style="1" customWidth="1"/>
    <col min="12540" max="12540" width="6.42578125" style="1" customWidth="1"/>
    <col min="12541" max="12541" width="10.5703125" style="1" customWidth="1"/>
    <col min="12542" max="12542" width="5.7109375" style="1" customWidth="1"/>
    <col min="12543" max="12543" width="5.42578125" style="1" customWidth="1"/>
    <col min="12544" max="12544" width="7.28515625" style="1" customWidth="1"/>
    <col min="12545" max="12792" width="9.140625" style="1"/>
    <col min="12793" max="12793" width="6.140625" style="1" customWidth="1"/>
    <col min="12794" max="12794" width="9" style="1" customWidth="1"/>
    <col min="12795" max="12795" width="48" style="1" customWidth="1"/>
    <col min="12796" max="12796" width="6.42578125" style="1" customWidth="1"/>
    <col min="12797" max="12797" width="10.5703125" style="1" customWidth="1"/>
    <col min="12798" max="12798" width="5.7109375" style="1" customWidth="1"/>
    <col min="12799" max="12799" width="5.42578125" style="1" customWidth="1"/>
    <col min="12800" max="12800" width="7.28515625" style="1" customWidth="1"/>
    <col min="12801" max="13048" width="9.140625" style="1"/>
    <col min="13049" max="13049" width="6.140625" style="1" customWidth="1"/>
    <col min="13050" max="13050" width="9" style="1" customWidth="1"/>
    <col min="13051" max="13051" width="48" style="1" customWidth="1"/>
    <col min="13052" max="13052" width="6.42578125" style="1" customWidth="1"/>
    <col min="13053" max="13053" width="10.5703125" style="1" customWidth="1"/>
    <col min="13054" max="13054" width="5.7109375" style="1" customWidth="1"/>
    <col min="13055" max="13055" width="5.42578125" style="1" customWidth="1"/>
    <col min="13056" max="13056" width="7.28515625" style="1" customWidth="1"/>
    <col min="13057" max="13304" width="9.140625" style="1"/>
    <col min="13305" max="13305" width="6.140625" style="1" customWidth="1"/>
    <col min="13306" max="13306" width="9" style="1" customWidth="1"/>
    <col min="13307" max="13307" width="48" style="1" customWidth="1"/>
    <col min="13308" max="13308" width="6.42578125" style="1" customWidth="1"/>
    <col min="13309" max="13309" width="10.5703125" style="1" customWidth="1"/>
    <col min="13310" max="13310" width="5.7109375" style="1" customWidth="1"/>
    <col min="13311" max="13311" width="5.42578125" style="1" customWidth="1"/>
    <col min="13312" max="13312" width="7.28515625" style="1" customWidth="1"/>
    <col min="13313" max="13560" width="9.140625" style="1"/>
    <col min="13561" max="13561" width="6.140625" style="1" customWidth="1"/>
    <col min="13562" max="13562" width="9" style="1" customWidth="1"/>
    <col min="13563" max="13563" width="48" style="1" customWidth="1"/>
    <col min="13564" max="13564" width="6.42578125" style="1" customWidth="1"/>
    <col min="13565" max="13565" width="10.5703125" style="1" customWidth="1"/>
    <col min="13566" max="13566" width="5.7109375" style="1" customWidth="1"/>
    <col min="13567" max="13567" width="5.42578125" style="1" customWidth="1"/>
    <col min="13568" max="13568" width="7.28515625" style="1" customWidth="1"/>
    <col min="13569" max="13816" width="9.140625" style="1"/>
    <col min="13817" max="13817" width="6.140625" style="1" customWidth="1"/>
    <col min="13818" max="13818" width="9" style="1" customWidth="1"/>
    <col min="13819" max="13819" width="48" style="1" customWidth="1"/>
    <col min="13820" max="13820" width="6.42578125" style="1" customWidth="1"/>
    <col min="13821" max="13821" width="10.5703125" style="1" customWidth="1"/>
    <col min="13822" max="13822" width="5.7109375" style="1" customWidth="1"/>
    <col min="13823" max="13823" width="5.42578125" style="1" customWidth="1"/>
    <col min="13824" max="13824" width="7.28515625" style="1" customWidth="1"/>
    <col min="13825" max="14072" width="9.140625" style="1"/>
    <col min="14073" max="14073" width="6.140625" style="1" customWidth="1"/>
    <col min="14074" max="14074" width="9" style="1" customWidth="1"/>
    <col min="14075" max="14075" width="48" style="1" customWidth="1"/>
    <col min="14076" max="14076" width="6.42578125" style="1" customWidth="1"/>
    <col min="14077" max="14077" width="10.5703125" style="1" customWidth="1"/>
    <col min="14078" max="14078" width="5.7109375" style="1" customWidth="1"/>
    <col min="14079" max="14079" width="5.42578125" style="1" customWidth="1"/>
    <col min="14080" max="14080" width="7.28515625" style="1" customWidth="1"/>
    <col min="14081" max="14328" width="9.140625" style="1"/>
    <col min="14329" max="14329" width="6.140625" style="1" customWidth="1"/>
    <col min="14330" max="14330" width="9" style="1" customWidth="1"/>
    <col min="14331" max="14331" width="48" style="1" customWidth="1"/>
    <col min="14332" max="14332" width="6.42578125" style="1" customWidth="1"/>
    <col min="14333" max="14333" width="10.5703125" style="1" customWidth="1"/>
    <col min="14334" max="14334" width="5.7109375" style="1" customWidth="1"/>
    <col min="14335" max="14335" width="5.42578125" style="1" customWidth="1"/>
    <col min="14336" max="14336" width="7.28515625" style="1" customWidth="1"/>
    <col min="14337" max="14584" width="9.140625" style="1"/>
    <col min="14585" max="14585" width="6.140625" style="1" customWidth="1"/>
    <col min="14586" max="14586" width="9" style="1" customWidth="1"/>
    <col min="14587" max="14587" width="48" style="1" customWidth="1"/>
    <col min="14588" max="14588" width="6.42578125" style="1" customWidth="1"/>
    <col min="14589" max="14589" width="10.5703125" style="1" customWidth="1"/>
    <col min="14590" max="14590" width="5.7109375" style="1" customWidth="1"/>
    <col min="14591" max="14591" width="5.42578125" style="1" customWidth="1"/>
    <col min="14592" max="14592" width="7.28515625" style="1" customWidth="1"/>
    <col min="14593" max="14840" width="9.140625" style="1"/>
    <col min="14841" max="14841" width="6.140625" style="1" customWidth="1"/>
    <col min="14842" max="14842" width="9" style="1" customWidth="1"/>
    <col min="14843" max="14843" width="48" style="1" customWidth="1"/>
    <col min="14844" max="14844" width="6.42578125" style="1" customWidth="1"/>
    <col min="14845" max="14845" width="10.5703125" style="1" customWidth="1"/>
    <col min="14846" max="14846" width="5.7109375" style="1" customWidth="1"/>
    <col min="14847" max="14847" width="5.42578125" style="1" customWidth="1"/>
    <col min="14848" max="14848" width="7.28515625" style="1" customWidth="1"/>
    <col min="14849" max="15096" width="9.140625" style="1"/>
    <col min="15097" max="15097" width="6.140625" style="1" customWidth="1"/>
    <col min="15098" max="15098" width="9" style="1" customWidth="1"/>
    <col min="15099" max="15099" width="48" style="1" customWidth="1"/>
    <col min="15100" max="15100" width="6.42578125" style="1" customWidth="1"/>
    <col min="15101" max="15101" width="10.5703125" style="1" customWidth="1"/>
    <col min="15102" max="15102" width="5.7109375" style="1" customWidth="1"/>
    <col min="15103" max="15103" width="5.42578125" style="1" customWidth="1"/>
    <col min="15104" max="15104" width="7.28515625" style="1" customWidth="1"/>
    <col min="15105" max="15352" width="9.140625" style="1"/>
    <col min="15353" max="15353" width="6.140625" style="1" customWidth="1"/>
    <col min="15354" max="15354" width="9" style="1" customWidth="1"/>
    <col min="15355" max="15355" width="48" style="1" customWidth="1"/>
    <col min="15356" max="15356" width="6.42578125" style="1" customWidth="1"/>
    <col min="15357" max="15357" width="10.5703125" style="1" customWidth="1"/>
    <col min="15358" max="15358" width="5.7109375" style="1" customWidth="1"/>
    <col min="15359" max="15359" width="5.42578125" style="1" customWidth="1"/>
    <col min="15360" max="15360" width="7.28515625" style="1" customWidth="1"/>
    <col min="15361" max="15608" width="9.140625" style="1"/>
    <col min="15609" max="15609" width="6.140625" style="1" customWidth="1"/>
    <col min="15610" max="15610" width="9" style="1" customWidth="1"/>
    <col min="15611" max="15611" width="48" style="1" customWidth="1"/>
    <col min="15612" max="15612" width="6.42578125" style="1" customWidth="1"/>
    <col min="15613" max="15613" width="10.5703125" style="1" customWidth="1"/>
    <col min="15614" max="15614" width="5.7109375" style="1" customWidth="1"/>
    <col min="15615" max="15615" width="5.42578125" style="1" customWidth="1"/>
    <col min="15616" max="15616" width="7.28515625" style="1" customWidth="1"/>
    <col min="15617" max="15864" width="9.140625" style="1"/>
    <col min="15865" max="15865" width="6.140625" style="1" customWidth="1"/>
    <col min="15866" max="15866" width="9" style="1" customWidth="1"/>
    <col min="15867" max="15867" width="48" style="1" customWidth="1"/>
    <col min="15868" max="15868" width="6.42578125" style="1" customWidth="1"/>
    <col min="15869" max="15869" width="10.5703125" style="1" customWidth="1"/>
    <col min="15870" max="15870" width="5.7109375" style="1" customWidth="1"/>
    <col min="15871" max="15871" width="5.42578125" style="1" customWidth="1"/>
    <col min="15872" max="15872" width="7.28515625" style="1" customWidth="1"/>
    <col min="15873" max="16120" width="9.140625" style="1"/>
    <col min="16121" max="16121" width="6.140625" style="1" customWidth="1"/>
    <col min="16122" max="16122" width="9" style="1" customWidth="1"/>
    <col min="16123" max="16123" width="48" style="1" customWidth="1"/>
    <col min="16124" max="16124" width="6.42578125" style="1" customWidth="1"/>
    <col min="16125" max="16125" width="10.5703125" style="1" customWidth="1"/>
    <col min="16126" max="16126" width="5.7109375" style="1" customWidth="1"/>
    <col min="16127" max="16127" width="5.42578125" style="1" customWidth="1"/>
    <col min="16128" max="16128" width="7.28515625" style="1" customWidth="1"/>
    <col min="16129" max="16384" width="9.140625" style="1"/>
  </cols>
  <sheetData>
    <row r="1" spans="1:5" ht="15.75" x14ac:dyDescent="0.25">
      <c r="A1" s="39" t="s">
        <v>510</v>
      </c>
      <c r="B1" s="10"/>
      <c r="C1" s="10"/>
      <c r="D1" s="10"/>
      <c r="E1" s="10"/>
    </row>
    <row r="2" spans="1:5" ht="13.5" thickBot="1" x14ac:dyDescent="0.25">
      <c r="B2" s="9"/>
      <c r="C2" s="3"/>
    </row>
    <row r="3" spans="1:5" x14ac:dyDescent="0.2">
      <c r="A3" s="26" t="s">
        <v>509</v>
      </c>
      <c r="B3" s="40" t="s">
        <v>353</v>
      </c>
      <c r="C3" s="22" t="s">
        <v>0</v>
      </c>
      <c r="D3" s="12"/>
      <c r="E3" s="13"/>
    </row>
    <row r="4" spans="1:5" x14ac:dyDescent="0.2">
      <c r="A4" s="27"/>
      <c r="B4" s="41"/>
      <c r="C4" s="14" t="s">
        <v>350</v>
      </c>
      <c r="D4" s="11" t="s">
        <v>351</v>
      </c>
      <c r="E4" s="15" t="s">
        <v>352</v>
      </c>
    </row>
    <row r="5" spans="1:5" ht="13.5" thickBot="1" x14ac:dyDescent="0.25">
      <c r="A5" s="28"/>
      <c r="B5" s="42"/>
      <c r="C5" s="23"/>
      <c r="D5" s="24"/>
      <c r="E5" s="25"/>
    </row>
    <row r="6" spans="1:5" ht="24" customHeight="1" thickBot="1" x14ac:dyDescent="0.25">
      <c r="A6" s="45" t="s">
        <v>354</v>
      </c>
      <c r="B6" s="38"/>
      <c r="C6" s="38"/>
      <c r="D6" s="38"/>
      <c r="E6" s="46"/>
    </row>
    <row r="7" spans="1:5" ht="24" customHeight="1" x14ac:dyDescent="0.2">
      <c r="A7" s="16">
        <v>1</v>
      </c>
      <c r="B7" s="5" t="s">
        <v>493</v>
      </c>
      <c r="C7" s="33">
        <v>23.36</v>
      </c>
      <c r="D7" s="34">
        <f>ROUND(C7*0.2,2)</f>
        <v>4.67</v>
      </c>
      <c r="E7" s="35">
        <f>C7+D7</f>
        <v>28.03</v>
      </c>
    </row>
    <row r="8" spans="1:5" ht="24" customHeight="1" x14ac:dyDescent="0.2">
      <c r="A8" s="16">
        <v>2</v>
      </c>
      <c r="B8" s="5" t="s">
        <v>427</v>
      </c>
      <c r="C8" s="36">
        <v>169.45</v>
      </c>
      <c r="D8" s="7">
        <f>ROUND(C8*0.2,2)</f>
        <v>33.89</v>
      </c>
      <c r="E8" s="17">
        <f>C8+D8</f>
        <v>203.33999999999997</v>
      </c>
    </row>
    <row r="9" spans="1:5" ht="24" customHeight="1" x14ac:dyDescent="0.2">
      <c r="A9" s="16">
        <v>3</v>
      </c>
      <c r="B9" s="5" t="s">
        <v>428</v>
      </c>
      <c r="C9" s="36">
        <v>116.82</v>
      </c>
      <c r="D9" s="7">
        <f>ROUND(C9*0.2,2)</f>
        <v>23.36</v>
      </c>
      <c r="E9" s="17">
        <f>C9+D9</f>
        <v>140.18</v>
      </c>
    </row>
    <row r="10" spans="1:5" ht="24" customHeight="1" x14ac:dyDescent="0.2">
      <c r="A10" s="16">
        <v>4</v>
      </c>
      <c r="B10" s="5" t="s">
        <v>429</v>
      </c>
      <c r="C10" s="36">
        <v>149.91999999999999</v>
      </c>
      <c r="D10" s="7">
        <f>ROUND(C10*0.2,2)</f>
        <v>29.98</v>
      </c>
      <c r="E10" s="17">
        <f>C10+D10</f>
        <v>179.89999999999998</v>
      </c>
    </row>
    <row r="11" spans="1:5" ht="24" customHeight="1" x14ac:dyDescent="0.2">
      <c r="A11" s="16">
        <v>5</v>
      </c>
      <c r="B11" s="5" t="s">
        <v>421</v>
      </c>
      <c r="C11" s="36">
        <v>34.85</v>
      </c>
      <c r="D11" s="7">
        <f>ROUND(C11*0.2,2)</f>
        <v>6.97</v>
      </c>
      <c r="E11" s="17">
        <f>C11+D11</f>
        <v>41.82</v>
      </c>
    </row>
    <row r="12" spans="1:5" ht="24" customHeight="1" x14ac:dyDescent="0.2">
      <c r="A12" s="16">
        <v>6</v>
      </c>
      <c r="B12" s="5" t="s">
        <v>420</v>
      </c>
      <c r="C12" s="36">
        <v>44.78</v>
      </c>
      <c r="D12" s="7">
        <f>ROUND(C12*0.2,2)</f>
        <v>8.9600000000000009</v>
      </c>
      <c r="E12" s="17">
        <f>C12+D12</f>
        <v>53.74</v>
      </c>
    </row>
    <row r="13" spans="1:5" ht="24" customHeight="1" x14ac:dyDescent="0.2">
      <c r="A13" s="16">
        <v>7</v>
      </c>
      <c r="B13" s="5" t="s">
        <v>41</v>
      </c>
      <c r="C13" s="36">
        <v>27.65</v>
      </c>
      <c r="D13" s="7">
        <f>ROUND(C13*0.2,2)</f>
        <v>5.53</v>
      </c>
      <c r="E13" s="17">
        <f>C13+D13</f>
        <v>33.18</v>
      </c>
    </row>
    <row r="14" spans="1:5" ht="24" customHeight="1" x14ac:dyDescent="0.2">
      <c r="A14" s="16">
        <v>8</v>
      </c>
      <c r="B14" s="5" t="s">
        <v>42</v>
      </c>
      <c r="C14" s="36">
        <v>21.42</v>
      </c>
      <c r="D14" s="7">
        <f>ROUND(C14*0.2,2)</f>
        <v>4.28</v>
      </c>
      <c r="E14" s="17">
        <f>C14+D14</f>
        <v>25.700000000000003</v>
      </c>
    </row>
    <row r="15" spans="1:5" ht="24" customHeight="1" x14ac:dyDescent="0.2">
      <c r="A15" s="16">
        <v>9</v>
      </c>
      <c r="B15" s="5" t="s">
        <v>391</v>
      </c>
      <c r="C15" s="36">
        <v>45.56</v>
      </c>
      <c r="D15" s="7">
        <f>ROUND(C15*0.2,2)</f>
        <v>9.11</v>
      </c>
      <c r="E15" s="17">
        <f>C15+D15</f>
        <v>54.67</v>
      </c>
    </row>
    <row r="16" spans="1:5" ht="24" customHeight="1" x14ac:dyDescent="0.2">
      <c r="A16" s="16">
        <v>10</v>
      </c>
      <c r="B16" s="5" t="s">
        <v>43</v>
      </c>
      <c r="C16" s="36">
        <v>56.46</v>
      </c>
      <c r="D16" s="7">
        <f>ROUND(C16*0.2,2)</f>
        <v>11.29</v>
      </c>
      <c r="E16" s="17">
        <f>C16+D16</f>
        <v>67.75</v>
      </c>
    </row>
    <row r="17" spans="1:5" ht="24" customHeight="1" x14ac:dyDescent="0.2">
      <c r="A17" s="16">
        <v>11</v>
      </c>
      <c r="B17" s="5" t="s">
        <v>390</v>
      </c>
      <c r="C17" s="36">
        <v>18.3</v>
      </c>
      <c r="D17" s="7">
        <f>ROUND(C17*0.2,2)</f>
        <v>3.66</v>
      </c>
      <c r="E17" s="17">
        <f>C17+D17</f>
        <v>21.96</v>
      </c>
    </row>
    <row r="18" spans="1:5" ht="24" customHeight="1" x14ac:dyDescent="0.2">
      <c r="A18" s="16">
        <v>12</v>
      </c>
      <c r="B18" s="5" t="s">
        <v>44</v>
      </c>
      <c r="C18" s="36">
        <v>86.06</v>
      </c>
      <c r="D18" s="7">
        <f>ROUND(C18*0.2,2)</f>
        <v>17.21</v>
      </c>
      <c r="E18" s="17">
        <f>C18+D18</f>
        <v>103.27000000000001</v>
      </c>
    </row>
    <row r="19" spans="1:5" ht="24" customHeight="1" x14ac:dyDescent="0.2">
      <c r="A19" s="16">
        <v>13</v>
      </c>
      <c r="B19" s="5" t="s">
        <v>414</v>
      </c>
      <c r="C19" s="36">
        <v>43.03</v>
      </c>
      <c r="D19" s="7">
        <f>ROUND(C19*0.2,2)</f>
        <v>8.61</v>
      </c>
      <c r="E19" s="17">
        <f>C19+D19</f>
        <v>51.64</v>
      </c>
    </row>
    <row r="20" spans="1:5" ht="24" customHeight="1" x14ac:dyDescent="0.2">
      <c r="A20" s="16">
        <v>14</v>
      </c>
      <c r="B20" s="5" t="s">
        <v>415</v>
      </c>
      <c r="C20" s="36">
        <v>53.93</v>
      </c>
      <c r="D20" s="7">
        <f>ROUND(C20*0.2,2)</f>
        <v>10.79</v>
      </c>
      <c r="E20" s="17">
        <f>C20+D20</f>
        <v>64.72</v>
      </c>
    </row>
    <row r="21" spans="1:5" ht="24" customHeight="1" x14ac:dyDescent="0.2">
      <c r="A21" s="16">
        <v>15</v>
      </c>
      <c r="B21" s="5" t="s">
        <v>416</v>
      </c>
      <c r="C21" s="36">
        <v>86.06</v>
      </c>
      <c r="D21" s="7">
        <f>ROUND(C21*0.2,2)</f>
        <v>17.21</v>
      </c>
      <c r="E21" s="17">
        <f>C21+D21</f>
        <v>103.27000000000001</v>
      </c>
    </row>
    <row r="22" spans="1:5" ht="24" customHeight="1" x14ac:dyDescent="0.2">
      <c r="A22" s="16">
        <v>16</v>
      </c>
      <c r="B22" s="5" t="s">
        <v>417</v>
      </c>
      <c r="C22" s="36">
        <v>28.43</v>
      </c>
      <c r="D22" s="7">
        <f>ROUND(C22*0.2,2)</f>
        <v>5.69</v>
      </c>
      <c r="E22" s="17">
        <f>C22+D22</f>
        <v>34.119999999999997</v>
      </c>
    </row>
    <row r="23" spans="1:5" ht="24" customHeight="1" x14ac:dyDescent="0.2">
      <c r="A23" s="16">
        <v>17</v>
      </c>
      <c r="B23" s="4" t="s">
        <v>45</v>
      </c>
      <c r="C23" s="36">
        <v>46.53</v>
      </c>
      <c r="D23" s="7">
        <f>ROUND(C23*0.2,2)</f>
        <v>9.31</v>
      </c>
      <c r="E23" s="17">
        <f>C23+D23</f>
        <v>55.84</v>
      </c>
    </row>
    <row r="24" spans="1:5" ht="24" customHeight="1" x14ac:dyDescent="0.2">
      <c r="A24" s="16">
        <v>18</v>
      </c>
      <c r="B24" s="5" t="s">
        <v>460</v>
      </c>
      <c r="C24" s="36">
        <v>29.79</v>
      </c>
      <c r="D24" s="7">
        <f>ROUND(C24*0.2,2)</f>
        <v>5.96</v>
      </c>
      <c r="E24" s="17">
        <f>C24+D24</f>
        <v>35.75</v>
      </c>
    </row>
    <row r="25" spans="1:5" ht="24" customHeight="1" x14ac:dyDescent="0.2">
      <c r="A25" s="16">
        <v>19</v>
      </c>
      <c r="B25" s="4" t="s">
        <v>371</v>
      </c>
      <c r="C25" s="36">
        <v>25.7</v>
      </c>
      <c r="D25" s="7">
        <f>ROUND(C25*0.2,2)</f>
        <v>5.14</v>
      </c>
      <c r="E25" s="17">
        <f>C25+D25</f>
        <v>30.84</v>
      </c>
    </row>
    <row r="26" spans="1:5" ht="24" customHeight="1" x14ac:dyDescent="0.2">
      <c r="A26" s="16">
        <v>20</v>
      </c>
      <c r="B26" s="4" t="s">
        <v>372</v>
      </c>
      <c r="C26" s="36">
        <v>26.67</v>
      </c>
      <c r="D26" s="7">
        <f>ROUND(C26*0.2,2)</f>
        <v>5.33</v>
      </c>
      <c r="E26" s="17">
        <f>C26+D26</f>
        <v>32</v>
      </c>
    </row>
    <row r="27" spans="1:5" ht="24" customHeight="1" x14ac:dyDescent="0.2">
      <c r="A27" s="16">
        <v>21</v>
      </c>
      <c r="B27" s="4" t="s">
        <v>373</v>
      </c>
      <c r="C27" s="36">
        <v>27.65</v>
      </c>
      <c r="D27" s="7">
        <f>ROUND(C27*0.2,2)</f>
        <v>5.53</v>
      </c>
      <c r="E27" s="17">
        <f>C27+D27</f>
        <v>33.18</v>
      </c>
    </row>
    <row r="28" spans="1:5" ht="24" customHeight="1" x14ac:dyDescent="0.2">
      <c r="A28" s="16">
        <v>22</v>
      </c>
      <c r="B28" s="4" t="s">
        <v>374</v>
      </c>
      <c r="C28" s="36">
        <v>28.62</v>
      </c>
      <c r="D28" s="7">
        <f>ROUND(C28*0.2,2)</f>
        <v>5.72</v>
      </c>
      <c r="E28" s="17">
        <f>C28+D28</f>
        <v>34.340000000000003</v>
      </c>
    </row>
    <row r="29" spans="1:5" ht="24" customHeight="1" x14ac:dyDescent="0.2">
      <c r="A29" s="16">
        <v>23</v>
      </c>
      <c r="B29" s="4" t="s">
        <v>375</v>
      </c>
      <c r="C29" s="36">
        <v>29.59</v>
      </c>
      <c r="D29" s="7">
        <f>ROUND(C29*0.2,2)</f>
        <v>5.92</v>
      </c>
      <c r="E29" s="17">
        <f>C29+D29</f>
        <v>35.51</v>
      </c>
    </row>
    <row r="30" spans="1:5" ht="24" customHeight="1" x14ac:dyDescent="0.2">
      <c r="A30" s="16">
        <v>24</v>
      </c>
      <c r="B30" s="4" t="s">
        <v>46</v>
      </c>
      <c r="C30" s="36">
        <v>11.68</v>
      </c>
      <c r="D30" s="7">
        <f>ROUND(C30*0.2,2)</f>
        <v>2.34</v>
      </c>
      <c r="E30" s="17">
        <f>C30+D30</f>
        <v>14.02</v>
      </c>
    </row>
    <row r="31" spans="1:5" ht="24" customHeight="1" x14ac:dyDescent="0.2">
      <c r="A31" s="16">
        <v>25</v>
      </c>
      <c r="B31" s="5" t="s">
        <v>499</v>
      </c>
      <c r="C31" s="36">
        <v>27.45</v>
      </c>
      <c r="D31" s="7">
        <f>ROUND(C31*0.2,2)</f>
        <v>5.49</v>
      </c>
      <c r="E31" s="17">
        <f>C31+D31</f>
        <v>32.94</v>
      </c>
    </row>
    <row r="32" spans="1:5" ht="24" customHeight="1" x14ac:dyDescent="0.2">
      <c r="A32" s="16">
        <v>26</v>
      </c>
      <c r="B32" s="5" t="s">
        <v>47</v>
      </c>
      <c r="C32" s="36">
        <v>140.18</v>
      </c>
      <c r="D32" s="7">
        <f>ROUND(C32*0.2,2)</f>
        <v>28.04</v>
      </c>
      <c r="E32" s="17">
        <f>C32+D32</f>
        <v>168.22</v>
      </c>
    </row>
    <row r="33" spans="1:5" ht="24" customHeight="1" x14ac:dyDescent="0.2">
      <c r="A33" s="16">
        <v>27</v>
      </c>
      <c r="B33" s="5" t="s">
        <v>457</v>
      </c>
      <c r="C33" s="36">
        <v>40.89</v>
      </c>
      <c r="D33" s="7">
        <f>ROUND(C33*0.2,2)</f>
        <v>8.18</v>
      </c>
      <c r="E33" s="17">
        <f>C33+D33</f>
        <v>49.07</v>
      </c>
    </row>
    <row r="34" spans="1:5" ht="24" customHeight="1" x14ac:dyDescent="0.2">
      <c r="A34" s="16">
        <v>28</v>
      </c>
      <c r="B34" s="5" t="s">
        <v>456</v>
      </c>
      <c r="C34" s="36">
        <v>24.14</v>
      </c>
      <c r="D34" s="7">
        <f>ROUND(C34*0.2,2)</f>
        <v>4.83</v>
      </c>
      <c r="E34" s="17">
        <f>C34+D34</f>
        <v>28.97</v>
      </c>
    </row>
    <row r="35" spans="1:5" ht="24" customHeight="1" x14ac:dyDescent="0.2">
      <c r="A35" s="16">
        <v>29</v>
      </c>
      <c r="B35" s="5" t="s">
        <v>458</v>
      </c>
      <c r="C35" s="36">
        <v>60.36</v>
      </c>
      <c r="D35" s="7">
        <f>ROUND(C35*0.2,2)</f>
        <v>12.07</v>
      </c>
      <c r="E35" s="17">
        <f>C35+D35</f>
        <v>72.430000000000007</v>
      </c>
    </row>
    <row r="36" spans="1:5" ht="24" customHeight="1" x14ac:dyDescent="0.2">
      <c r="A36" s="16">
        <v>30</v>
      </c>
      <c r="B36" s="4" t="s">
        <v>48</v>
      </c>
      <c r="C36" s="36">
        <v>73.400000000000006</v>
      </c>
      <c r="D36" s="7">
        <f>ROUND(C36*0.2,2)</f>
        <v>14.68</v>
      </c>
      <c r="E36" s="17">
        <f>C36+D36</f>
        <v>88.080000000000013</v>
      </c>
    </row>
    <row r="37" spans="1:5" ht="24" customHeight="1" x14ac:dyDescent="0.2">
      <c r="A37" s="16">
        <v>31</v>
      </c>
      <c r="B37" s="5" t="s">
        <v>424</v>
      </c>
      <c r="C37" s="36">
        <v>45.95</v>
      </c>
      <c r="D37" s="7">
        <f>ROUND(C37*0.2,2)</f>
        <v>9.19</v>
      </c>
      <c r="E37" s="17">
        <f>C37+D37</f>
        <v>55.14</v>
      </c>
    </row>
    <row r="38" spans="1:5" ht="24" customHeight="1" x14ac:dyDescent="0.2">
      <c r="A38" s="16">
        <v>32</v>
      </c>
      <c r="B38" s="5" t="s">
        <v>342</v>
      </c>
      <c r="C38" s="36">
        <v>24.92</v>
      </c>
      <c r="D38" s="7">
        <f>ROUND(C38*0.2,2)</f>
        <v>4.9800000000000004</v>
      </c>
      <c r="E38" s="17">
        <f>C38+D38</f>
        <v>29.900000000000002</v>
      </c>
    </row>
    <row r="39" spans="1:5" ht="24" customHeight="1" x14ac:dyDescent="0.2">
      <c r="A39" s="16">
        <v>33</v>
      </c>
      <c r="B39" s="5" t="s">
        <v>425</v>
      </c>
      <c r="C39" s="36">
        <v>67.17</v>
      </c>
      <c r="D39" s="7">
        <f>ROUND(C39*0.2,2)</f>
        <v>13.43</v>
      </c>
      <c r="E39" s="17">
        <f>C39+D39</f>
        <v>80.599999999999994</v>
      </c>
    </row>
    <row r="40" spans="1:5" ht="24" customHeight="1" x14ac:dyDescent="0.2">
      <c r="A40" s="16">
        <v>34</v>
      </c>
      <c r="B40" s="5" t="s">
        <v>455</v>
      </c>
      <c r="C40" s="36">
        <v>46.34</v>
      </c>
      <c r="D40" s="7">
        <f>ROUND(C40*0.2,2)</f>
        <v>9.27</v>
      </c>
      <c r="E40" s="17">
        <f>C40+D40</f>
        <v>55.61</v>
      </c>
    </row>
    <row r="41" spans="1:5" ht="24" customHeight="1" x14ac:dyDescent="0.2">
      <c r="A41" s="16">
        <v>35</v>
      </c>
      <c r="B41" s="4" t="s">
        <v>376</v>
      </c>
      <c r="C41" s="36">
        <v>26.09</v>
      </c>
      <c r="D41" s="7">
        <f>ROUND(C41*0.2,2)</f>
        <v>5.22</v>
      </c>
      <c r="E41" s="17">
        <f>C41+D41</f>
        <v>31.31</v>
      </c>
    </row>
    <row r="42" spans="1:5" ht="24" customHeight="1" x14ac:dyDescent="0.2">
      <c r="A42" s="16">
        <v>36</v>
      </c>
      <c r="B42" s="4" t="s">
        <v>377</v>
      </c>
      <c r="C42" s="36">
        <v>27.06</v>
      </c>
      <c r="D42" s="7">
        <f>ROUND(C42*0.2,2)</f>
        <v>5.41</v>
      </c>
      <c r="E42" s="17">
        <f>C42+D42</f>
        <v>32.47</v>
      </c>
    </row>
    <row r="43" spans="1:5" ht="24" customHeight="1" x14ac:dyDescent="0.2">
      <c r="A43" s="16">
        <v>37</v>
      </c>
      <c r="B43" s="4" t="s">
        <v>378</v>
      </c>
      <c r="C43" s="36">
        <v>28.43</v>
      </c>
      <c r="D43" s="7">
        <f>ROUND(C43*0.2,2)</f>
        <v>5.69</v>
      </c>
      <c r="E43" s="17">
        <f>C43+D43</f>
        <v>34.119999999999997</v>
      </c>
    </row>
    <row r="44" spans="1:5" ht="24" customHeight="1" x14ac:dyDescent="0.2">
      <c r="A44" s="16">
        <v>38</v>
      </c>
      <c r="B44" s="4" t="s">
        <v>379</v>
      </c>
      <c r="C44" s="36">
        <v>29.4</v>
      </c>
      <c r="D44" s="7">
        <f>ROUND(C44*0.2,2)</f>
        <v>5.88</v>
      </c>
      <c r="E44" s="17">
        <f>C44+D44</f>
        <v>35.28</v>
      </c>
    </row>
    <row r="45" spans="1:5" ht="24" customHeight="1" x14ac:dyDescent="0.2">
      <c r="A45" s="16">
        <v>39</v>
      </c>
      <c r="B45" s="4" t="s">
        <v>380</v>
      </c>
      <c r="C45" s="36">
        <v>30.37</v>
      </c>
      <c r="D45" s="7">
        <f>ROUND(C45*0.2,2)</f>
        <v>6.07</v>
      </c>
      <c r="E45" s="17">
        <f>C45+D45</f>
        <v>36.44</v>
      </c>
    </row>
    <row r="46" spans="1:5" ht="24" customHeight="1" x14ac:dyDescent="0.2">
      <c r="A46" s="16">
        <v>40</v>
      </c>
      <c r="B46" s="4" t="s">
        <v>49</v>
      </c>
      <c r="C46" s="36">
        <v>132.79</v>
      </c>
      <c r="D46" s="7">
        <f>ROUND(C46*0.2,2)</f>
        <v>26.56</v>
      </c>
      <c r="E46" s="17">
        <f>C46+D46</f>
        <v>159.35</v>
      </c>
    </row>
    <row r="47" spans="1:5" ht="24" customHeight="1" x14ac:dyDescent="0.2">
      <c r="A47" s="16">
        <v>41</v>
      </c>
      <c r="B47" s="5" t="s">
        <v>461</v>
      </c>
      <c r="C47" s="36">
        <v>36.99</v>
      </c>
      <c r="D47" s="7">
        <f>ROUND(C47*0.2,2)</f>
        <v>7.4</v>
      </c>
      <c r="E47" s="17">
        <f>C47+D47</f>
        <v>44.39</v>
      </c>
    </row>
    <row r="48" spans="1:5" ht="24" customHeight="1" x14ac:dyDescent="0.2">
      <c r="A48" s="16">
        <v>42</v>
      </c>
      <c r="B48" s="5" t="s">
        <v>50</v>
      </c>
      <c r="C48" s="36">
        <v>33.1</v>
      </c>
      <c r="D48" s="7">
        <f>ROUND(C48*0.2,2)</f>
        <v>6.62</v>
      </c>
      <c r="E48" s="17">
        <f>C48+D48</f>
        <v>39.72</v>
      </c>
    </row>
    <row r="49" spans="1:5" ht="24" customHeight="1" x14ac:dyDescent="0.2">
      <c r="A49" s="16">
        <v>43</v>
      </c>
      <c r="B49" s="4" t="s">
        <v>51</v>
      </c>
      <c r="C49" s="36">
        <v>109.03</v>
      </c>
      <c r="D49" s="7">
        <f>ROUND(C49*0.2,2)</f>
        <v>21.81</v>
      </c>
      <c r="E49" s="17">
        <f>C49+D49</f>
        <v>130.84</v>
      </c>
    </row>
    <row r="50" spans="1:5" ht="24" customHeight="1" x14ac:dyDescent="0.2">
      <c r="A50" s="16">
        <v>44</v>
      </c>
      <c r="B50" s="5" t="s">
        <v>54</v>
      </c>
      <c r="C50" s="36">
        <v>110.98</v>
      </c>
      <c r="D50" s="7">
        <f>ROUND(C50*0.2,2)</f>
        <v>22.2</v>
      </c>
      <c r="E50" s="17">
        <f>C50+D50</f>
        <v>133.18</v>
      </c>
    </row>
    <row r="51" spans="1:5" ht="24" customHeight="1" x14ac:dyDescent="0.2">
      <c r="A51" s="16">
        <v>45</v>
      </c>
      <c r="B51" s="5" t="s">
        <v>53</v>
      </c>
      <c r="C51" s="36">
        <v>169.39</v>
      </c>
      <c r="D51" s="7">
        <f>ROUND(C51*0.2,2)</f>
        <v>33.880000000000003</v>
      </c>
      <c r="E51" s="17">
        <f>C51+D51</f>
        <v>203.26999999999998</v>
      </c>
    </row>
    <row r="52" spans="1:5" ht="24" customHeight="1" x14ac:dyDescent="0.2">
      <c r="A52" s="16">
        <v>46</v>
      </c>
      <c r="B52" s="5" t="s">
        <v>57</v>
      </c>
      <c r="C52" s="36">
        <v>227.8</v>
      </c>
      <c r="D52" s="7">
        <f>ROUND(C52*0.2,2)</f>
        <v>45.56</v>
      </c>
      <c r="E52" s="17">
        <f>C52+D52</f>
        <v>273.36</v>
      </c>
    </row>
    <row r="53" spans="1:5" ht="24" customHeight="1" x14ac:dyDescent="0.2">
      <c r="A53" s="16">
        <v>47</v>
      </c>
      <c r="B53" s="5" t="s">
        <v>58</v>
      </c>
      <c r="C53" s="36">
        <v>286.20999999999998</v>
      </c>
      <c r="D53" s="7">
        <f>ROUND(C53*0.2,2)</f>
        <v>57.24</v>
      </c>
      <c r="E53" s="17">
        <f>C53+D53</f>
        <v>343.45</v>
      </c>
    </row>
    <row r="54" spans="1:5" ht="24" customHeight="1" x14ac:dyDescent="0.2">
      <c r="A54" s="16">
        <v>48</v>
      </c>
      <c r="B54" s="5" t="s">
        <v>55</v>
      </c>
      <c r="C54" s="36">
        <v>344.62</v>
      </c>
      <c r="D54" s="7">
        <f>ROUND(C54*0.2,2)</f>
        <v>68.92</v>
      </c>
      <c r="E54" s="17">
        <f>C54+D54</f>
        <v>413.54</v>
      </c>
    </row>
    <row r="55" spans="1:5" ht="24" customHeight="1" x14ac:dyDescent="0.2">
      <c r="A55" s="16">
        <v>49</v>
      </c>
      <c r="B55" s="5" t="s">
        <v>485</v>
      </c>
      <c r="C55" s="36">
        <v>403.03</v>
      </c>
      <c r="D55" s="7">
        <f>ROUND(C55*0.2,2)</f>
        <v>80.61</v>
      </c>
      <c r="E55" s="17">
        <f>C55+D55</f>
        <v>483.64</v>
      </c>
    </row>
    <row r="56" spans="1:5" ht="24" customHeight="1" x14ac:dyDescent="0.2">
      <c r="A56" s="16">
        <v>50</v>
      </c>
      <c r="B56" s="5" t="s">
        <v>56</v>
      </c>
      <c r="C56" s="36">
        <v>461.44</v>
      </c>
      <c r="D56" s="7">
        <f>ROUND(C56*0.2,2)</f>
        <v>92.29</v>
      </c>
      <c r="E56" s="17">
        <f>C56+D56</f>
        <v>553.73</v>
      </c>
    </row>
    <row r="57" spans="1:5" ht="24" customHeight="1" x14ac:dyDescent="0.2">
      <c r="A57" s="16">
        <v>51</v>
      </c>
      <c r="B57" s="5" t="s">
        <v>52</v>
      </c>
      <c r="C57" s="36">
        <v>519.85</v>
      </c>
      <c r="D57" s="7">
        <f>ROUND(C57*0.2,2)</f>
        <v>103.97</v>
      </c>
      <c r="E57" s="17">
        <f>C57+D57</f>
        <v>623.82000000000005</v>
      </c>
    </row>
    <row r="58" spans="1:5" ht="24" customHeight="1" x14ac:dyDescent="0.2">
      <c r="A58" s="16">
        <v>52</v>
      </c>
      <c r="B58" s="5" t="s">
        <v>486</v>
      </c>
      <c r="C58" s="36">
        <v>578.26</v>
      </c>
      <c r="D58" s="7">
        <f>ROUND(C58*0.2,2)</f>
        <v>115.65</v>
      </c>
      <c r="E58" s="17">
        <f>C58+D58</f>
        <v>693.91</v>
      </c>
    </row>
    <row r="59" spans="1:5" ht="24" customHeight="1" x14ac:dyDescent="0.2">
      <c r="A59" s="16">
        <v>53</v>
      </c>
      <c r="B59" s="5" t="s">
        <v>487</v>
      </c>
      <c r="C59" s="36">
        <v>636.66999999999996</v>
      </c>
      <c r="D59" s="7">
        <f>ROUND(C59*0.2,2)</f>
        <v>127.33</v>
      </c>
      <c r="E59" s="17">
        <f>C59+D59</f>
        <v>764</v>
      </c>
    </row>
    <row r="60" spans="1:5" ht="24" customHeight="1" x14ac:dyDescent="0.2">
      <c r="A60" s="16">
        <v>54</v>
      </c>
      <c r="B60" s="5" t="s">
        <v>494</v>
      </c>
      <c r="C60" s="36">
        <v>28.82</v>
      </c>
      <c r="D60" s="7">
        <f>ROUND(C60*0.2,2)</f>
        <v>5.76</v>
      </c>
      <c r="E60" s="17">
        <f>C60+D60</f>
        <v>34.58</v>
      </c>
    </row>
    <row r="61" spans="1:5" ht="24" customHeight="1" thickBot="1" x14ac:dyDescent="0.25">
      <c r="A61" s="18">
        <v>55</v>
      </c>
      <c r="B61" s="47" t="s">
        <v>59</v>
      </c>
      <c r="C61" s="37">
        <v>51.98</v>
      </c>
      <c r="D61" s="20">
        <f>ROUND(C61*0.2,2)</f>
        <v>10.4</v>
      </c>
      <c r="E61" s="21">
        <f>C61+D61</f>
        <v>62.379999999999995</v>
      </c>
    </row>
    <row r="62" spans="1:5" x14ac:dyDescent="0.2">
      <c r="C62" s="3"/>
    </row>
    <row r="63" spans="1:5" x14ac:dyDescent="0.2">
      <c r="C63" s="3"/>
    </row>
    <row r="64" spans="1:5" x14ac:dyDescent="0.2">
      <c r="C64" s="3"/>
    </row>
    <row r="65" spans="3:3" x14ac:dyDescent="0.2">
      <c r="C65" s="3"/>
    </row>
    <row r="66" spans="3:3" x14ac:dyDescent="0.2">
      <c r="C66" s="3"/>
    </row>
    <row r="67" spans="3:3" x14ac:dyDescent="0.2">
      <c r="C67" s="3"/>
    </row>
    <row r="68" spans="3:3" x14ac:dyDescent="0.2">
      <c r="C68" s="3"/>
    </row>
    <row r="69" spans="3:3" x14ac:dyDescent="0.2">
      <c r="C69" s="3"/>
    </row>
    <row r="70" spans="3:3" x14ac:dyDescent="0.2">
      <c r="C70" s="3"/>
    </row>
    <row r="71" spans="3:3" x14ac:dyDescent="0.2">
      <c r="C71" s="3"/>
    </row>
    <row r="72" spans="3:3" x14ac:dyDescent="0.2">
      <c r="C72" s="3"/>
    </row>
    <row r="73" spans="3:3" x14ac:dyDescent="0.2">
      <c r="C73" s="3"/>
    </row>
    <row r="74" spans="3:3" x14ac:dyDescent="0.2">
      <c r="C74" s="3"/>
    </row>
    <row r="75" spans="3:3" x14ac:dyDescent="0.2">
      <c r="C75" s="3"/>
    </row>
    <row r="76" spans="3:3" x14ac:dyDescent="0.2">
      <c r="C76" s="3"/>
    </row>
    <row r="77" spans="3:3" x14ac:dyDescent="0.2">
      <c r="C77" s="3"/>
    </row>
    <row r="78" spans="3:3" x14ac:dyDescent="0.2">
      <c r="C78" s="3"/>
    </row>
    <row r="79" spans="3:3" x14ac:dyDescent="0.2">
      <c r="C79" s="3"/>
    </row>
    <row r="80" spans="3:3" x14ac:dyDescent="0.2">
      <c r="C80" s="3"/>
    </row>
    <row r="81" spans="3:3" x14ac:dyDescent="0.2">
      <c r="C81" s="3"/>
    </row>
    <row r="82" spans="3:3" x14ac:dyDescent="0.2">
      <c r="C82" s="3"/>
    </row>
    <row r="83" spans="3:3" x14ac:dyDescent="0.2">
      <c r="C83" s="3"/>
    </row>
    <row r="84" spans="3:3" x14ac:dyDescent="0.2">
      <c r="C84" s="3"/>
    </row>
    <row r="85" spans="3:3" x14ac:dyDescent="0.2">
      <c r="C85" s="3"/>
    </row>
    <row r="86" spans="3:3" x14ac:dyDescent="0.2">
      <c r="C86" s="3"/>
    </row>
    <row r="87" spans="3:3" x14ac:dyDescent="0.2">
      <c r="C87" s="3"/>
    </row>
    <row r="88" spans="3:3" x14ac:dyDescent="0.2">
      <c r="C88" s="3"/>
    </row>
    <row r="89" spans="3:3" x14ac:dyDescent="0.2">
      <c r="C89" s="3"/>
    </row>
    <row r="90" spans="3:3" x14ac:dyDescent="0.2">
      <c r="C90" s="3"/>
    </row>
    <row r="91" spans="3:3" x14ac:dyDescent="0.2">
      <c r="C91" s="3"/>
    </row>
    <row r="92" spans="3:3" x14ac:dyDescent="0.2">
      <c r="C92" s="3"/>
    </row>
    <row r="93" spans="3:3" x14ac:dyDescent="0.2">
      <c r="C93" s="3"/>
    </row>
    <row r="94" spans="3:3" x14ac:dyDescent="0.2">
      <c r="C94" s="3"/>
    </row>
    <row r="95" spans="3:3" x14ac:dyDescent="0.2">
      <c r="C95" s="3"/>
    </row>
    <row r="96" spans="3:3" x14ac:dyDescent="0.2">
      <c r="C96" s="3"/>
    </row>
    <row r="97" spans="3:3" x14ac:dyDescent="0.2">
      <c r="C97" s="3"/>
    </row>
    <row r="98" spans="3:3" x14ac:dyDescent="0.2">
      <c r="C98" s="3"/>
    </row>
    <row r="99" spans="3:3" x14ac:dyDescent="0.2">
      <c r="C99" s="3"/>
    </row>
    <row r="100" spans="3:3" x14ac:dyDescent="0.2">
      <c r="C100" s="3"/>
    </row>
    <row r="101" spans="3:3" x14ac:dyDescent="0.2">
      <c r="C101" s="3"/>
    </row>
    <row r="102" spans="3:3" x14ac:dyDescent="0.2">
      <c r="C102" s="3"/>
    </row>
    <row r="103" spans="3:3" x14ac:dyDescent="0.2">
      <c r="C103" s="3"/>
    </row>
    <row r="104" spans="3:3" x14ac:dyDescent="0.2">
      <c r="C104" s="3"/>
    </row>
    <row r="105" spans="3:3" x14ac:dyDescent="0.2">
      <c r="C105" s="3"/>
    </row>
    <row r="106" spans="3:3" x14ac:dyDescent="0.2">
      <c r="C106" s="3"/>
    </row>
    <row r="107" spans="3:3" x14ac:dyDescent="0.2">
      <c r="C107" s="3"/>
    </row>
    <row r="108" spans="3:3" x14ac:dyDescent="0.2">
      <c r="C108" s="3"/>
    </row>
    <row r="109" spans="3:3" x14ac:dyDescent="0.2">
      <c r="C109" s="3"/>
    </row>
    <row r="110" spans="3:3" x14ac:dyDescent="0.2">
      <c r="C110" s="3"/>
    </row>
    <row r="111" spans="3:3" x14ac:dyDescent="0.2">
      <c r="C111" s="3"/>
    </row>
    <row r="112" spans="3:3" x14ac:dyDescent="0.2">
      <c r="C112" s="3"/>
    </row>
    <row r="113" spans="3:3" x14ac:dyDescent="0.2">
      <c r="C113" s="3"/>
    </row>
    <row r="114" spans="3:3" x14ac:dyDescent="0.2">
      <c r="C114" s="3"/>
    </row>
    <row r="115" spans="3:3" x14ac:dyDescent="0.2">
      <c r="C115" s="3"/>
    </row>
    <row r="116" spans="3:3" x14ac:dyDescent="0.2">
      <c r="C116" s="3"/>
    </row>
    <row r="117" spans="3:3" x14ac:dyDescent="0.2">
      <c r="C117" s="3"/>
    </row>
    <row r="118" spans="3:3" x14ac:dyDescent="0.2">
      <c r="C118" s="3"/>
    </row>
    <row r="119" spans="3:3" x14ac:dyDescent="0.2">
      <c r="C119" s="3"/>
    </row>
    <row r="120" spans="3:3" x14ac:dyDescent="0.2">
      <c r="C120" s="3"/>
    </row>
    <row r="121" spans="3:3" x14ac:dyDescent="0.2">
      <c r="C121" s="3"/>
    </row>
    <row r="122" spans="3:3" x14ac:dyDescent="0.2">
      <c r="C122" s="3"/>
    </row>
    <row r="123" spans="3:3" x14ac:dyDescent="0.2">
      <c r="C123" s="3"/>
    </row>
    <row r="124" spans="3:3" x14ac:dyDescent="0.2">
      <c r="C124" s="3"/>
    </row>
    <row r="125" spans="3:3" x14ac:dyDescent="0.2">
      <c r="C125" s="3"/>
    </row>
    <row r="126" spans="3:3" x14ac:dyDescent="0.2">
      <c r="C126" s="3"/>
    </row>
    <row r="127" spans="3:3" x14ac:dyDescent="0.2">
      <c r="C127" s="3"/>
    </row>
    <row r="128" spans="3:3" x14ac:dyDescent="0.2">
      <c r="C128" s="3"/>
    </row>
    <row r="129" spans="3:3" x14ac:dyDescent="0.2">
      <c r="C129" s="3"/>
    </row>
    <row r="130" spans="3:3" x14ac:dyDescent="0.2">
      <c r="C130" s="3"/>
    </row>
    <row r="131" spans="3:3" x14ac:dyDescent="0.2">
      <c r="C131" s="3"/>
    </row>
    <row r="132" spans="3:3" x14ac:dyDescent="0.2">
      <c r="C132" s="3"/>
    </row>
    <row r="133" spans="3:3" x14ac:dyDescent="0.2">
      <c r="C133" s="3"/>
    </row>
    <row r="134" spans="3:3" x14ac:dyDescent="0.2">
      <c r="C134" s="3"/>
    </row>
    <row r="135" spans="3:3" x14ac:dyDescent="0.2">
      <c r="C135" s="3"/>
    </row>
    <row r="136" spans="3:3" x14ac:dyDescent="0.2">
      <c r="C136" s="3"/>
    </row>
    <row r="137" spans="3:3" x14ac:dyDescent="0.2">
      <c r="C137" s="3"/>
    </row>
    <row r="138" spans="3:3" x14ac:dyDescent="0.2">
      <c r="C138" s="3"/>
    </row>
    <row r="139" spans="3:3" x14ac:dyDescent="0.2">
      <c r="C139" s="3"/>
    </row>
    <row r="140" spans="3:3" x14ac:dyDescent="0.2">
      <c r="C140" s="3"/>
    </row>
    <row r="141" spans="3:3" x14ac:dyDescent="0.2">
      <c r="C141" s="3"/>
    </row>
    <row r="142" spans="3:3" x14ac:dyDescent="0.2">
      <c r="C142" s="3"/>
    </row>
    <row r="143" spans="3:3" x14ac:dyDescent="0.2">
      <c r="C143" s="3"/>
    </row>
    <row r="144" spans="3:3" x14ac:dyDescent="0.2">
      <c r="C144" s="3"/>
    </row>
    <row r="145" spans="3:3" x14ac:dyDescent="0.2">
      <c r="C145" s="3"/>
    </row>
    <row r="146" spans="3:3" x14ac:dyDescent="0.2">
      <c r="C146" s="3"/>
    </row>
    <row r="147" spans="3:3" x14ac:dyDescent="0.2">
      <c r="C147" s="3"/>
    </row>
    <row r="148" spans="3:3" x14ac:dyDescent="0.2">
      <c r="C148" s="3"/>
    </row>
    <row r="149" spans="3:3" x14ac:dyDescent="0.2">
      <c r="C149" s="3"/>
    </row>
    <row r="150" spans="3:3" x14ac:dyDescent="0.2">
      <c r="C150" s="3"/>
    </row>
    <row r="151" spans="3:3" x14ac:dyDescent="0.2">
      <c r="C151" s="3"/>
    </row>
    <row r="152" spans="3:3" x14ac:dyDescent="0.2">
      <c r="C152" s="3"/>
    </row>
    <row r="153" spans="3:3" x14ac:dyDescent="0.2">
      <c r="C153" s="3"/>
    </row>
    <row r="154" spans="3:3" x14ac:dyDescent="0.2">
      <c r="C154" s="3"/>
    </row>
    <row r="155" spans="3:3" x14ac:dyDescent="0.2">
      <c r="C155" s="3"/>
    </row>
    <row r="156" spans="3:3" x14ac:dyDescent="0.2">
      <c r="C156" s="3"/>
    </row>
    <row r="157" spans="3:3" x14ac:dyDescent="0.2">
      <c r="C157" s="3"/>
    </row>
    <row r="158" spans="3:3" x14ac:dyDescent="0.2">
      <c r="C158" s="3"/>
    </row>
    <row r="159" spans="3:3" x14ac:dyDescent="0.2">
      <c r="C159" s="3"/>
    </row>
    <row r="160" spans="3:3" x14ac:dyDescent="0.2">
      <c r="C160" s="3"/>
    </row>
    <row r="161" spans="3:3" x14ac:dyDescent="0.2">
      <c r="C161" s="3"/>
    </row>
    <row r="162" spans="3:3" x14ac:dyDescent="0.2">
      <c r="C162" s="3"/>
    </row>
    <row r="163" spans="3:3" x14ac:dyDescent="0.2">
      <c r="C163" s="3"/>
    </row>
    <row r="164" spans="3:3" x14ac:dyDescent="0.2">
      <c r="C164" s="3"/>
    </row>
    <row r="165" spans="3:3" x14ac:dyDescent="0.2">
      <c r="C165" s="3"/>
    </row>
    <row r="166" spans="3:3" x14ac:dyDescent="0.2">
      <c r="C166" s="3"/>
    </row>
    <row r="167" spans="3:3" x14ac:dyDescent="0.2">
      <c r="C167" s="3"/>
    </row>
    <row r="168" spans="3:3" x14ac:dyDescent="0.2">
      <c r="C168" s="3"/>
    </row>
    <row r="169" spans="3:3" x14ac:dyDescent="0.2">
      <c r="C169" s="3"/>
    </row>
    <row r="170" spans="3:3" x14ac:dyDescent="0.2">
      <c r="C170" s="3"/>
    </row>
    <row r="171" spans="3:3" x14ac:dyDescent="0.2">
      <c r="C171" s="3"/>
    </row>
    <row r="172" spans="3:3" x14ac:dyDescent="0.2">
      <c r="C172" s="3"/>
    </row>
    <row r="173" spans="3:3" x14ac:dyDescent="0.2">
      <c r="C173" s="3"/>
    </row>
    <row r="174" spans="3:3" x14ac:dyDescent="0.2">
      <c r="C174" s="3"/>
    </row>
    <row r="175" spans="3:3" x14ac:dyDescent="0.2">
      <c r="C175" s="3"/>
    </row>
    <row r="176" spans="3:3" x14ac:dyDescent="0.2">
      <c r="C176" s="3"/>
    </row>
    <row r="177" spans="3:3" x14ac:dyDescent="0.2">
      <c r="C177" s="3"/>
    </row>
    <row r="178" spans="3:3" x14ac:dyDescent="0.2">
      <c r="C178" s="3"/>
    </row>
    <row r="179" spans="3:3" x14ac:dyDescent="0.2">
      <c r="C179" s="3"/>
    </row>
    <row r="180" spans="3:3" x14ac:dyDescent="0.2">
      <c r="C180" s="3"/>
    </row>
    <row r="181" spans="3:3" x14ac:dyDescent="0.2">
      <c r="C181" s="3"/>
    </row>
    <row r="182" spans="3:3" x14ac:dyDescent="0.2">
      <c r="C182" s="3"/>
    </row>
    <row r="183" spans="3:3" x14ac:dyDescent="0.2">
      <c r="C183" s="3"/>
    </row>
    <row r="184" spans="3:3" x14ac:dyDescent="0.2">
      <c r="C184" s="3"/>
    </row>
    <row r="185" spans="3:3" x14ac:dyDescent="0.2">
      <c r="C185" s="3"/>
    </row>
    <row r="186" spans="3:3" x14ac:dyDescent="0.2">
      <c r="C186" s="3"/>
    </row>
    <row r="187" spans="3:3" x14ac:dyDescent="0.2">
      <c r="C187" s="3"/>
    </row>
    <row r="188" spans="3:3" x14ac:dyDescent="0.2">
      <c r="C188" s="3"/>
    </row>
    <row r="189" spans="3:3" x14ac:dyDescent="0.2">
      <c r="C189" s="3"/>
    </row>
    <row r="190" spans="3:3" x14ac:dyDescent="0.2">
      <c r="C190" s="3"/>
    </row>
    <row r="191" spans="3:3" x14ac:dyDescent="0.2">
      <c r="C191" s="3"/>
    </row>
    <row r="192" spans="3:3" x14ac:dyDescent="0.2">
      <c r="C192" s="3"/>
    </row>
    <row r="193" spans="3:3" x14ac:dyDescent="0.2">
      <c r="C193" s="3"/>
    </row>
    <row r="194" spans="3:3" x14ac:dyDescent="0.2">
      <c r="C194" s="3"/>
    </row>
    <row r="195" spans="3:3" x14ac:dyDescent="0.2">
      <c r="C195" s="3"/>
    </row>
    <row r="196" spans="3:3" x14ac:dyDescent="0.2">
      <c r="C196" s="3"/>
    </row>
    <row r="197" spans="3:3" x14ac:dyDescent="0.2">
      <c r="C197" s="3"/>
    </row>
    <row r="198" spans="3:3" x14ac:dyDescent="0.2">
      <c r="C198" s="3"/>
    </row>
    <row r="199" spans="3:3" x14ac:dyDescent="0.2">
      <c r="C199" s="3"/>
    </row>
    <row r="200" spans="3:3" x14ac:dyDescent="0.2">
      <c r="C200" s="3"/>
    </row>
    <row r="201" spans="3:3" x14ac:dyDescent="0.2">
      <c r="C201" s="3"/>
    </row>
    <row r="202" spans="3:3" x14ac:dyDescent="0.2">
      <c r="C202" s="3"/>
    </row>
    <row r="203" spans="3:3" x14ac:dyDescent="0.2">
      <c r="C203" s="3"/>
    </row>
    <row r="204" spans="3:3" x14ac:dyDescent="0.2">
      <c r="C204" s="3"/>
    </row>
    <row r="205" spans="3:3" x14ac:dyDescent="0.2">
      <c r="C205" s="3"/>
    </row>
    <row r="206" spans="3:3" x14ac:dyDescent="0.2">
      <c r="C206" s="3"/>
    </row>
    <row r="207" spans="3:3" x14ac:dyDescent="0.2">
      <c r="C207" s="3"/>
    </row>
    <row r="208" spans="3:3" x14ac:dyDescent="0.2">
      <c r="C208" s="3"/>
    </row>
    <row r="209" spans="3:3" x14ac:dyDescent="0.2">
      <c r="C209" s="3"/>
    </row>
    <row r="210" spans="3:3" x14ac:dyDescent="0.2">
      <c r="C210" s="3"/>
    </row>
    <row r="211" spans="3:3" x14ac:dyDescent="0.2">
      <c r="C211" s="3"/>
    </row>
    <row r="212" spans="3:3" x14ac:dyDescent="0.2">
      <c r="C212" s="3"/>
    </row>
    <row r="213" spans="3:3" x14ac:dyDescent="0.2">
      <c r="C213" s="3"/>
    </row>
    <row r="214" spans="3:3" x14ac:dyDescent="0.2">
      <c r="C214" s="3"/>
    </row>
    <row r="215" spans="3:3" x14ac:dyDescent="0.2">
      <c r="C215" s="3"/>
    </row>
    <row r="216" spans="3:3" x14ac:dyDescent="0.2">
      <c r="C216" s="3"/>
    </row>
    <row r="217" spans="3:3" x14ac:dyDescent="0.2">
      <c r="C217" s="3"/>
    </row>
    <row r="218" spans="3:3" x14ac:dyDescent="0.2">
      <c r="C218" s="3"/>
    </row>
    <row r="219" spans="3:3" x14ac:dyDescent="0.2">
      <c r="C219" s="3"/>
    </row>
    <row r="220" spans="3:3" x14ac:dyDescent="0.2">
      <c r="C220" s="3"/>
    </row>
    <row r="221" spans="3:3" x14ac:dyDescent="0.2">
      <c r="C221" s="3"/>
    </row>
    <row r="222" spans="3:3" x14ac:dyDescent="0.2">
      <c r="C222" s="3"/>
    </row>
    <row r="223" spans="3:3" x14ac:dyDescent="0.2">
      <c r="C223" s="3"/>
    </row>
    <row r="224" spans="3:3" x14ac:dyDescent="0.2">
      <c r="C224" s="3"/>
    </row>
    <row r="225" spans="3:3" x14ac:dyDescent="0.2">
      <c r="C225" s="3"/>
    </row>
    <row r="226" spans="3:3" x14ac:dyDescent="0.2">
      <c r="C226" s="3"/>
    </row>
    <row r="227" spans="3:3" x14ac:dyDescent="0.2">
      <c r="C227" s="3"/>
    </row>
    <row r="228" spans="3:3" x14ac:dyDescent="0.2">
      <c r="C228" s="3"/>
    </row>
    <row r="229" spans="3:3" x14ac:dyDescent="0.2">
      <c r="C229" s="3"/>
    </row>
    <row r="230" spans="3:3" x14ac:dyDescent="0.2">
      <c r="C230" s="3"/>
    </row>
    <row r="231" spans="3:3" x14ac:dyDescent="0.2">
      <c r="C231" s="3"/>
    </row>
    <row r="232" spans="3:3" x14ac:dyDescent="0.2">
      <c r="C232" s="3"/>
    </row>
    <row r="233" spans="3:3" x14ac:dyDescent="0.2">
      <c r="C233" s="3"/>
    </row>
    <row r="234" spans="3:3" x14ac:dyDescent="0.2">
      <c r="C234" s="3"/>
    </row>
    <row r="235" spans="3:3" x14ac:dyDescent="0.2">
      <c r="C235" s="3"/>
    </row>
    <row r="236" spans="3:3" x14ac:dyDescent="0.2">
      <c r="C236" s="3"/>
    </row>
    <row r="237" spans="3:3" x14ac:dyDescent="0.2">
      <c r="C237" s="3"/>
    </row>
    <row r="238" spans="3:3" x14ac:dyDescent="0.2">
      <c r="C238" s="3"/>
    </row>
    <row r="239" spans="3:3" x14ac:dyDescent="0.2">
      <c r="C239" s="3"/>
    </row>
    <row r="240" spans="3:3" x14ac:dyDescent="0.2">
      <c r="C240" s="3"/>
    </row>
    <row r="241" spans="3:3" x14ac:dyDescent="0.2">
      <c r="C241" s="3"/>
    </row>
    <row r="242" spans="3:3" x14ac:dyDescent="0.2">
      <c r="C242" s="3"/>
    </row>
    <row r="243" spans="3:3" x14ac:dyDescent="0.2">
      <c r="C243" s="3"/>
    </row>
    <row r="244" spans="3:3" x14ac:dyDescent="0.2">
      <c r="C244" s="3"/>
    </row>
    <row r="245" spans="3:3" x14ac:dyDescent="0.2">
      <c r="C245" s="3"/>
    </row>
    <row r="246" spans="3:3" x14ac:dyDescent="0.2">
      <c r="C246" s="3"/>
    </row>
    <row r="247" spans="3:3" x14ac:dyDescent="0.2">
      <c r="C247" s="3"/>
    </row>
    <row r="248" spans="3:3" x14ac:dyDescent="0.2">
      <c r="C248" s="3"/>
    </row>
    <row r="249" spans="3:3" x14ac:dyDescent="0.2">
      <c r="C249" s="3"/>
    </row>
    <row r="250" spans="3:3" x14ac:dyDescent="0.2">
      <c r="C250" s="3"/>
    </row>
    <row r="251" spans="3:3" x14ac:dyDescent="0.2">
      <c r="C251" s="3"/>
    </row>
    <row r="252" spans="3:3" x14ac:dyDescent="0.2">
      <c r="C252" s="3"/>
    </row>
    <row r="253" spans="3:3" x14ac:dyDescent="0.2">
      <c r="C253" s="3"/>
    </row>
    <row r="254" spans="3:3" x14ac:dyDescent="0.2">
      <c r="C254" s="3"/>
    </row>
    <row r="255" spans="3:3" x14ac:dyDescent="0.2">
      <c r="C255" s="3"/>
    </row>
    <row r="256" spans="3:3" x14ac:dyDescent="0.2">
      <c r="C256" s="3"/>
    </row>
    <row r="257" spans="3:3" x14ac:dyDescent="0.2">
      <c r="C257" s="3"/>
    </row>
    <row r="258" spans="3:3" x14ac:dyDescent="0.2">
      <c r="C258" s="3"/>
    </row>
    <row r="259" spans="3:3" x14ac:dyDescent="0.2">
      <c r="C259" s="3"/>
    </row>
    <row r="260" spans="3:3" x14ac:dyDescent="0.2">
      <c r="C260" s="3"/>
    </row>
    <row r="261" spans="3:3" x14ac:dyDescent="0.2">
      <c r="C261" s="3"/>
    </row>
    <row r="262" spans="3:3" x14ac:dyDescent="0.2">
      <c r="C262" s="3"/>
    </row>
    <row r="263" spans="3:3" x14ac:dyDescent="0.2">
      <c r="C263" s="3"/>
    </row>
    <row r="264" spans="3:3" x14ac:dyDescent="0.2">
      <c r="C264" s="3"/>
    </row>
    <row r="265" spans="3:3" x14ac:dyDescent="0.2">
      <c r="C265" s="3"/>
    </row>
    <row r="266" spans="3:3" x14ac:dyDescent="0.2">
      <c r="C266" s="3"/>
    </row>
    <row r="267" spans="3:3" x14ac:dyDescent="0.2">
      <c r="C267" s="3"/>
    </row>
    <row r="268" spans="3:3" x14ac:dyDescent="0.2">
      <c r="C268" s="3"/>
    </row>
    <row r="269" spans="3:3" x14ac:dyDescent="0.2">
      <c r="C269" s="3"/>
    </row>
    <row r="270" spans="3:3" x14ac:dyDescent="0.2">
      <c r="C270" s="3"/>
    </row>
    <row r="271" spans="3:3" x14ac:dyDescent="0.2">
      <c r="C271" s="3"/>
    </row>
    <row r="272" spans="3:3" x14ac:dyDescent="0.2">
      <c r="C272" s="3"/>
    </row>
    <row r="273" spans="3:3" x14ac:dyDescent="0.2">
      <c r="C273" s="3"/>
    </row>
    <row r="274" spans="3:3" x14ac:dyDescent="0.2">
      <c r="C274" s="3"/>
    </row>
    <row r="275" spans="3:3" x14ac:dyDescent="0.2">
      <c r="C275" s="3"/>
    </row>
    <row r="276" spans="3:3" x14ac:dyDescent="0.2">
      <c r="C276" s="3"/>
    </row>
    <row r="277" spans="3:3" x14ac:dyDescent="0.2">
      <c r="C277" s="3"/>
    </row>
    <row r="278" spans="3:3" x14ac:dyDescent="0.2">
      <c r="C278" s="3"/>
    </row>
    <row r="279" spans="3:3" x14ac:dyDescent="0.2">
      <c r="C279" s="3"/>
    </row>
    <row r="280" spans="3:3" x14ac:dyDescent="0.2">
      <c r="C280" s="3"/>
    </row>
    <row r="281" spans="3:3" x14ac:dyDescent="0.2">
      <c r="C281" s="3"/>
    </row>
    <row r="282" spans="3:3" x14ac:dyDescent="0.2">
      <c r="C282" s="3"/>
    </row>
    <row r="283" spans="3:3" x14ac:dyDescent="0.2">
      <c r="C283" s="3"/>
    </row>
    <row r="284" spans="3:3" x14ac:dyDescent="0.2">
      <c r="C284" s="3"/>
    </row>
    <row r="285" spans="3:3" x14ac:dyDescent="0.2">
      <c r="C285" s="3"/>
    </row>
    <row r="286" spans="3:3" x14ac:dyDescent="0.2">
      <c r="C286" s="3"/>
    </row>
    <row r="287" spans="3:3" x14ac:dyDescent="0.2">
      <c r="C287" s="3"/>
    </row>
    <row r="288" spans="3:3" x14ac:dyDescent="0.2">
      <c r="C288" s="3"/>
    </row>
    <row r="289" spans="3:3" x14ac:dyDescent="0.2">
      <c r="C289" s="3"/>
    </row>
    <row r="290" spans="3:3" x14ac:dyDescent="0.2">
      <c r="C290" s="3"/>
    </row>
    <row r="291" spans="3:3" x14ac:dyDescent="0.2">
      <c r="C291" s="3"/>
    </row>
    <row r="292" spans="3:3" x14ac:dyDescent="0.2">
      <c r="C292" s="3"/>
    </row>
    <row r="293" spans="3:3" x14ac:dyDescent="0.2">
      <c r="C293" s="3"/>
    </row>
    <row r="294" spans="3:3" x14ac:dyDescent="0.2">
      <c r="C294" s="3"/>
    </row>
    <row r="295" spans="3:3" x14ac:dyDescent="0.2">
      <c r="C295" s="3"/>
    </row>
    <row r="296" spans="3:3" x14ac:dyDescent="0.2">
      <c r="C296" s="3"/>
    </row>
    <row r="297" spans="3:3" x14ac:dyDescent="0.2">
      <c r="C297" s="3"/>
    </row>
    <row r="298" spans="3:3" x14ac:dyDescent="0.2">
      <c r="C298" s="3"/>
    </row>
    <row r="299" spans="3:3" x14ac:dyDescent="0.2">
      <c r="C299" s="3"/>
    </row>
    <row r="300" spans="3:3" x14ac:dyDescent="0.2">
      <c r="C300" s="3"/>
    </row>
    <row r="301" spans="3:3" x14ac:dyDescent="0.2">
      <c r="C301" s="3"/>
    </row>
    <row r="302" spans="3:3" x14ac:dyDescent="0.2">
      <c r="C302" s="3"/>
    </row>
    <row r="303" spans="3:3" x14ac:dyDescent="0.2">
      <c r="C303" s="3"/>
    </row>
    <row r="304" spans="3:3" x14ac:dyDescent="0.2">
      <c r="C304" s="3"/>
    </row>
    <row r="305" spans="3:3" x14ac:dyDescent="0.2">
      <c r="C305" s="3"/>
    </row>
    <row r="306" spans="3:3" x14ac:dyDescent="0.2">
      <c r="C306" s="3"/>
    </row>
    <row r="307" spans="3:3" x14ac:dyDescent="0.2">
      <c r="C307" s="3"/>
    </row>
    <row r="308" spans="3:3" x14ac:dyDescent="0.2">
      <c r="C308" s="3"/>
    </row>
    <row r="309" spans="3:3" x14ac:dyDescent="0.2">
      <c r="C309" s="3"/>
    </row>
    <row r="310" spans="3:3" x14ac:dyDescent="0.2">
      <c r="C310" s="3"/>
    </row>
    <row r="311" spans="3:3" x14ac:dyDescent="0.2">
      <c r="C311" s="3"/>
    </row>
    <row r="312" spans="3:3" x14ac:dyDescent="0.2">
      <c r="C312" s="3"/>
    </row>
    <row r="313" spans="3:3" x14ac:dyDescent="0.2">
      <c r="C313" s="3"/>
    </row>
    <row r="314" spans="3:3" x14ac:dyDescent="0.2">
      <c r="C314" s="3"/>
    </row>
    <row r="315" spans="3:3" x14ac:dyDescent="0.2">
      <c r="C315" s="3"/>
    </row>
    <row r="316" spans="3:3" x14ac:dyDescent="0.2">
      <c r="C316" s="3"/>
    </row>
    <row r="317" spans="3:3" x14ac:dyDescent="0.2">
      <c r="C317" s="3"/>
    </row>
    <row r="318" spans="3:3" x14ac:dyDescent="0.2">
      <c r="C318" s="3"/>
    </row>
    <row r="319" spans="3:3" x14ac:dyDescent="0.2">
      <c r="C319" s="3"/>
    </row>
    <row r="320" spans="3:3" x14ac:dyDescent="0.2">
      <c r="C320" s="3"/>
    </row>
    <row r="321" spans="3:3" x14ac:dyDescent="0.2">
      <c r="C321" s="3"/>
    </row>
    <row r="322" spans="3:3" x14ac:dyDescent="0.2">
      <c r="C322" s="3"/>
    </row>
    <row r="323" spans="3:3" x14ac:dyDescent="0.2">
      <c r="C323" s="3"/>
    </row>
    <row r="324" spans="3:3" x14ac:dyDescent="0.2">
      <c r="C324" s="3"/>
    </row>
    <row r="325" spans="3:3" x14ac:dyDescent="0.2">
      <c r="C325" s="3"/>
    </row>
    <row r="326" spans="3:3" x14ac:dyDescent="0.2">
      <c r="C326" s="3"/>
    </row>
    <row r="327" spans="3:3" x14ac:dyDescent="0.2">
      <c r="C327" s="3"/>
    </row>
    <row r="328" spans="3:3" x14ac:dyDescent="0.2">
      <c r="C328" s="3"/>
    </row>
    <row r="329" spans="3:3" x14ac:dyDescent="0.2">
      <c r="C329" s="3"/>
    </row>
    <row r="330" spans="3:3" x14ac:dyDescent="0.2">
      <c r="C330" s="3"/>
    </row>
    <row r="331" spans="3:3" x14ac:dyDescent="0.2">
      <c r="C331" s="3"/>
    </row>
    <row r="332" spans="3:3" x14ac:dyDescent="0.2">
      <c r="C332" s="3"/>
    </row>
    <row r="333" spans="3:3" x14ac:dyDescent="0.2">
      <c r="C333" s="3"/>
    </row>
    <row r="334" spans="3:3" x14ac:dyDescent="0.2">
      <c r="C334" s="3"/>
    </row>
    <row r="335" spans="3:3" x14ac:dyDescent="0.2">
      <c r="C335" s="3"/>
    </row>
    <row r="336" spans="3:3" x14ac:dyDescent="0.2">
      <c r="C336" s="3"/>
    </row>
    <row r="337" spans="3:3" x14ac:dyDescent="0.2">
      <c r="C337" s="3"/>
    </row>
    <row r="338" spans="3:3" x14ac:dyDescent="0.2">
      <c r="C338" s="3"/>
    </row>
    <row r="339" spans="3:3" x14ac:dyDescent="0.2">
      <c r="C339" s="3"/>
    </row>
    <row r="340" spans="3:3" x14ac:dyDescent="0.2">
      <c r="C340" s="3"/>
    </row>
    <row r="341" spans="3:3" x14ac:dyDescent="0.2">
      <c r="C341" s="3"/>
    </row>
    <row r="342" spans="3:3" x14ac:dyDescent="0.2">
      <c r="C342" s="3"/>
    </row>
    <row r="343" spans="3:3" x14ac:dyDescent="0.2">
      <c r="C343" s="3"/>
    </row>
    <row r="344" spans="3:3" x14ac:dyDescent="0.2">
      <c r="C344" s="3"/>
    </row>
    <row r="345" spans="3:3" x14ac:dyDescent="0.2">
      <c r="C345" s="3"/>
    </row>
    <row r="346" spans="3:3" x14ac:dyDescent="0.2">
      <c r="C346" s="3"/>
    </row>
    <row r="347" spans="3:3" x14ac:dyDescent="0.2">
      <c r="C347" s="3"/>
    </row>
    <row r="348" spans="3:3" x14ac:dyDescent="0.2">
      <c r="C348" s="3"/>
    </row>
    <row r="349" spans="3:3" x14ac:dyDescent="0.2">
      <c r="C349" s="3"/>
    </row>
    <row r="350" spans="3:3" x14ac:dyDescent="0.2">
      <c r="C350" s="3"/>
    </row>
    <row r="351" spans="3:3" x14ac:dyDescent="0.2">
      <c r="C351" s="3"/>
    </row>
    <row r="352" spans="3:3" x14ac:dyDescent="0.2">
      <c r="C352" s="3"/>
    </row>
    <row r="353" spans="3:3" x14ac:dyDescent="0.2">
      <c r="C353" s="3"/>
    </row>
    <row r="354" spans="3:3" x14ac:dyDescent="0.2">
      <c r="C354" s="3"/>
    </row>
    <row r="355" spans="3:3" x14ac:dyDescent="0.2">
      <c r="C355" s="3"/>
    </row>
    <row r="356" spans="3:3" x14ac:dyDescent="0.2">
      <c r="C356" s="3"/>
    </row>
    <row r="357" spans="3:3" x14ac:dyDescent="0.2">
      <c r="C357" s="3"/>
    </row>
    <row r="358" spans="3:3" x14ac:dyDescent="0.2">
      <c r="C358" s="3"/>
    </row>
    <row r="359" spans="3:3" x14ac:dyDescent="0.2">
      <c r="C359" s="3"/>
    </row>
    <row r="360" spans="3:3" x14ac:dyDescent="0.2">
      <c r="C360" s="3"/>
    </row>
    <row r="361" spans="3:3" x14ac:dyDescent="0.2">
      <c r="C361" s="3"/>
    </row>
    <row r="362" spans="3:3" x14ac:dyDescent="0.2">
      <c r="C362" s="3"/>
    </row>
    <row r="363" spans="3:3" x14ac:dyDescent="0.2">
      <c r="C363" s="3"/>
    </row>
    <row r="364" spans="3:3" x14ac:dyDescent="0.2">
      <c r="C364" s="3"/>
    </row>
    <row r="365" spans="3:3" x14ac:dyDescent="0.2">
      <c r="C365" s="3"/>
    </row>
    <row r="366" spans="3:3" x14ac:dyDescent="0.2">
      <c r="C366" s="3"/>
    </row>
    <row r="367" spans="3:3" x14ac:dyDescent="0.2">
      <c r="C367" s="3"/>
    </row>
    <row r="368" spans="3:3" x14ac:dyDescent="0.2">
      <c r="C368" s="3"/>
    </row>
    <row r="369" spans="3:3" x14ac:dyDescent="0.2">
      <c r="C369" s="3"/>
    </row>
    <row r="370" spans="3:3" x14ac:dyDescent="0.2">
      <c r="C370" s="3"/>
    </row>
    <row r="371" spans="3:3" x14ac:dyDescent="0.2">
      <c r="C371" s="3"/>
    </row>
    <row r="372" spans="3:3" x14ac:dyDescent="0.2">
      <c r="C372" s="3"/>
    </row>
    <row r="373" spans="3:3" x14ac:dyDescent="0.2">
      <c r="C373" s="3"/>
    </row>
    <row r="374" spans="3:3" x14ac:dyDescent="0.2">
      <c r="C374" s="3"/>
    </row>
    <row r="375" spans="3:3" x14ac:dyDescent="0.2">
      <c r="C375" s="3"/>
    </row>
    <row r="376" spans="3:3" x14ac:dyDescent="0.2">
      <c r="C376" s="3"/>
    </row>
    <row r="377" spans="3:3" x14ac:dyDescent="0.2">
      <c r="C377" s="3"/>
    </row>
    <row r="378" spans="3:3" x14ac:dyDescent="0.2">
      <c r="C378" s="3"/>
    </row>
    <row r="379" spans="3:3" x14ac:dyDescent="0.2">
      <c r="C379" s="3"/>
    </row>
    <row r="380" spans="3:3" x14ac:dyDescent="0.2">
      <c r="C380" s="3"/>
    </row>
    <row r="381" spans="3:3" x14ac:dyDescent="0.2">
      <c r="C381" s="3"/>
    </row>
    <row r="382" spans="3:3" x14ac:dyDescent="0.2">
      <c r="C382" s="3"/>
    </row>
    <row r="383" spans="3:3" x14ac:dyDescent="0.2">
      <c r="C383" s="3"/>
    </row>
    <row r="384" spans="3:3" x14ac:dyDescent="0.2">
      <c r="C384" s="3"/>
    </row>
    <row r="385" spans="3:3" x14ac:dyDescent="0.2">
      <c r="C385" s="3"/>
    </row>
    <row r="386" spans="3:3" x14ac:dyDescent="0.2">
      <c r="C386" s="3"/>
    </row>
    <row r="387" spans="3:3" x14ac:dyDescent="0.2">
      <c r="C387" s="3"/>
    </row>
    <row r="388" spans="3:3" x14ac:dyDescent="0.2">
      <c r="C388" s="3"/>
    </row>
    <row r="389" spans="3:3" x14ac:dyDescent="0.2">
      <c r="C389" s="3"/>
    </row>
    <row r="390" spans="3:3" x14ac:dyDescent="0.2">
      <c r="C390" s="3"/>
    </row>
    <row r="391" spans="3:3" x14ac:dyDescent="0.2">
      <c r="C391" s="3"/>
    </row>
    <row r="392" spans="3:3" x14ac:dyDescent="0.2">
      <c r="C392" s="3"/>
    </row>
    <row r="393" spans="3:3" x14ac:dyDescent="0.2">
      <c r="C393" s="3"/>
    </row>
    <row r="394" spans="3:3" x14ac:dyDescent="0.2">
      <c r="C394" s="3"/>
    </row>
    <row r="395" spans="3:3" x14ac:dyDescent="0.2">
      <c r="C395" s="3"/>
    </row>
    <row r="396" spans="3:3" x14ac:dyDescent="0.2">
      <c r="C396" s="3"/>
    </row>
    <row r="397" spans="3:3" x14ac:dyDescent="0.2">
      <c r="C397" s="3"/>
    </row>
    <row r="398" spans="3:3" x14ac:dyDescent="0.2">
      <c r="C398" s="3"/>
    </row>
    <row r="399" spans="3:3" x14ac:dyDescent="0.2">
      <c r="C399" s="3"/>
    </row>
    <row r="400" spans="3:3" x14ac:dyDescent="0.2">
      <c r="C400" s="3"/>
    </row>
    <row r="401" spans="3:3" x14ac:dyDescent="0.2">
      <c r="C401" s="3"/>
    </row>
    <row r="402" spans="3:3" x14ac:dyDescent="0.2">
      <c r="C402" s="3"/>
    </row>
    <row r="403" spans="3:3" x14ac:dyDescent="0.2">
      <c r="C403" s="3"/>
    </row>
    <row r="404" spans="3:3" x14ac:dyDescent="0.2">
      <c r="C404" s="3"/>
    </row>
    <row r="405" spans="3:3" x14ac:dyDescent="0.2">
      <c r="C405" s="3"/>
    </row>
    <row r="406" spans="3:3" x14ac:dyDescent="0.2">
      <c r="C406" s="3"/>
    </row>
    <row r="407" spans="3:3" x14ac:dyDescent="0.2">
      <c r="C407" s="3"/>
    </row>
    <row r="408" spans="3:3" x14ac:dyDescent="0.2">
      <c r="C408" s="3"/>
    </row>
    <row r="409" spans="3:3" x14ac:dyDescent="0.2">
      <c r="C409" s="3"/>
    </row>
    <row r="410" spans="3:3" x14ac:dyDescent="0.2">
      <c r="C410" s="3"/>
    </row>
    <row r="411" spans="3:3" x14ac:dyDescent="0.2">
      <c r="C411" s="3"/>
    </row>
    <row r="412" spans="3:3" x14ac:dyDescent="0.2">
      <c r="C412" s="3"/>
    </row>
    <row r="413" spans="3:3" x14ac:dyDescent="0.2">
      <c r="C413" s="3"/>
    </row>
    <row r="414" spans="3:3" x14ac:dyDescent="0.2">
      <c r="C414" s="3"/>
    </row>
    <row r="415" spans="3:3" x14ac:dyDescent="0.2">
      <c r="C415" s="3"/>
    </row>
    <row r="416" spans="3:3" x14ac:dyDescent="0.2">
      <c r="C416" s="3"/>
    </row>
    <row r="417" spans="3:3" x14ac:dyDescent="0.2">
      <c r="C417" s="3"/>
    </row>
    <row r="418" spans="3:3" x14ac:dyDescent="0.2">
      <c r="C418" s="3"/>
    </row>
    <row r="419" spans="3:3" x14ac:dyDescent="0.2">
      <c r="C419" s="3"/>
    </row>
    <row r="420" spans="3:3" x14ac:dyDescent="0.2">
      <c r="C420" s="3"/>
    </row>
    <row r="421" spans="3:3" x14ac:dyDescent="0.2">
      <c r="C421" s="3"/>
    </row>
    <row r="422" spans="3:3" x14ac:dyDescent="0.2">
      <c r="C422" s="3"/>
    </row>
    <row r="423" spans="3:3" x14ac:dyDescent="0.2">
      <c r="C423" s="3"/>
    </row>
    <row r="424" spans="3:3" x14ac:dyDescent="0.2">
      <c r="C424" s="3"/>
    </row>
    <row r="425" spans="3:3" x14ac:dyDescent="0.2">
      <c r="C425" s="3"/>
    </row>
    <row r="426" spans="3:3" x14ac:dyDescent="0.2">
      <c r="C426" s="3"/>
    </row>
    <row r="427" spans="3:3" x14ac:dyDescent="0.2">
      <c r="C427" s="3"/>
    </row>
    <row r="428" spans="3:3" x14ac:dyDescent="0.2">
      <c r="C428" s="3"/>
    </row>
    <row r="429" spans="3:3" x14ac:dyDescent="0.2">
      <c r="C429" s="3"/>
    </row>
    <row r="430" spans="3:3" x14ac:dyDescent="0.2">
      <c r="C430" s="3"/>
    </row>
    <row r="431" spans="3:3" x14ac:dyDescent="0.2">
      <c r="C431" s="3"/>
    </row>
    <row r="432" spans="3:3" x14ac:dyDescent="0.2">
      <c r="C432" s="3"/>
    </row>
    <row r="433" spans="3:3" x14ac:dyDescent="0.2">
      <c r="C433" s="3"/>
    </row>
    <row r="434" spans="3:3" x14ac:dyDescent="0.2">
      <c r="C434" s="3"/>
    </row>
    <row r="435" spans="3:3" x14ac:dyDescent="0.2">
      <c r="C435" s="3"/>
    </row>
    <row r="436" spans="3:3" x14ac:dyDescent="0.2">
      <c r="C436" s="3"/>
    </row>
    <row r="437" spans="3:3" x14ac:dyDescent="0.2">
      <c r="C437" s="3"/>
    </row>
    <row r="438" spans="3:3" x14ac:dyDescent="0.2">
      <c r="C438" s="3"/>
    </row>
    <row r="439" spans="3:3" x14ac:dyDescent="0.2">
      <c r="C439" s="3"/>
    </row>
    <row r="440" spans="3:3" x14ac:dyDescent="0.2">
      <c r="C440" s="3"/>
    </row>
    <row r="441" spans="3:3" x14ac:dyDescent="0.2">
      <c r="C441" s="3"/>
    </row>
    <row r="442" spans="3:3" x14ac:dyDescent="0.2">
      <c r="C442" s="3"/>
    </row>
    <row r="443" spans="3:3" x14ac:dyDescent="0.2">
      <c r="C443" s="3"/>
    </row>
    <row r="444" spans="3:3" x14ac:dyDescent="0.2">
      <c r="C444" s="3"/>
    </row>
    <row r="445" spans="3:3" x14ac:dyDescent="0.2">
      <c r="C445" s="3"/>
    </row>
    <row r="446" spans="3:3" x14ac:dyDescent="0.2">
      <c r="C446" s="3"/>
    </row>
    <row r="447" spans="3:3" x14ac:dyDescent="0.2">
      <c r="C447" s="3"/>
    </row>
    <row r="448" spans="3:3" x14ac:dyDescent="0.2">
      <c r="C448" s="3"/>
    </row>
    <row r="449" spans="3:3" x14ac:dyDescent="0.2">
      <c r="C449" s="3"/>
    </row>
    <row r="450" spans="3:3" x14ac:dyDescent="0.2">
      <c r="C450" s="3"/>
    </row>
    <row r="451" spans="3:3" x14ac:dyDescent="0.2">
      <c r="C451" s="3"/>
    </row>
    <row r="452" spans="3:3" x14ac:dyDescent="0.2">
      <c r="C452" s="3"/>
    </row>
    <row r="453" spans="3:3" x14ac:dyDescent="0.2">
      <c r="C453" s="3"/>
    </row>
    <row r="454" spans="3:3" x14ac:dyDescent="0.2">
      <c r="C454" s="3"/>
    </row>
    <row r="455" spans="3:3" x14ac:dyDescent="0.2">
      <c r="C455" s="3"/>
    </row>
    <row r="456" spans="3:3" x14ac:dyDescent="0.2">
      <c r="C456" s="3"/>
    </row>
    <row r="457" spans="3:3" x14ac:dyDescent="0.2">
      <c r="C457" s="3"/>
    </row>
    <row r="458" spans="3:3" x14ac:dyDescent="0.2">
      <c r="C458" s="3"/>
    </row>
    <row r="459" spans="3:3" x14ac:dyDescent="0.2">
      <c r="C459" s="3"/>
    </row>
    <row r="460" spans="3:3" x14ac:dyDescent="0.2">
      <c r="C460" s="3"/>
    </row>
    <row r="461" spans="3:3" x14ac:dyDescent="0.2">
      <c r="C461" s="3"/>
    </row>
    <row r="462" spans="3:3" x14ac:dyDescent="0.2">
      <c r="C462" s="3"/>
    </row>
    <row r="463" spans="3:3" x14ac:dyDescent="0.2">
      <c r="C463" s="3"/>
    </row>
    <row r="464" spans="3:3" x14ac:dyDescent="0.2">
      <c r="C464" s="3"/>
    </row>
    <row r="465" spans="3:3" x14ac:dyDescent="0.2">
      <c r="C465" s="3"/>
    </row>
    <row r="466" spans="3:3" x14ac:dyDescent="0.2">
      <c r="C466" s="3"/>
    </row>
    <row r="467" spans="3:3" x14ac:dyDescent="0.2">
      <c r="C467" s="3"/>
    </row>
    <row r="468" spans="3:3" x14ac:dyDescent="0.2">
      <c r="C468" s="3"/>
    </row>
    <row r="469" spans="3:3" x14ac:dyDescent="0.2">
      <c r="C469" s="3"/>
    </row>
    <row r="470" spans="3:3" x14ac:dyDescent="0.2">
      <c r="C470" s="3"/>
    </row>
    <row r="471" spans="3:3" x14ac:dyDescent="0.2">
      <c r="C471" s="3"/>
    </row>
    <row r="472" spans="3:3" x14ac:dyDescent="0.2">
      <c r="C472" s="3"/>
    </row>
    <row r="473" spans="3:3" x14ac:dyDescent="0.2">
      <c r="C473" s="3"/>
    </row>
    <row r="474" spans="3:3" x14ac:dyDescent="0.2">
      <c r="C474" s="3"/>
    </row>
    <row r="475" spans="3:3" x14ac:dyDescent="0.2">
      <c r="C475" s="3"/>
    </row>
    <row r="476" spans="3:3" x14ac:dyDescent="0.2">
      <c r="C476" s="3"/>
    </row>
    <row r="477" spans="3:3" x14ac:dyDescent="0.2">
      <c r="C477" s="3"/>
    </row>
    <row r="478" spans="3:3" x14ac:dyDescent="0.2">
      <c r="C478" s="3"/>
    </row>
    <row r="479" spans="3:3" x14ac:dyDescent="0.2">
      <c r="C479" s="3"/>
    </row>
    <row r="480" spans="3:3" x14ac:dyDescent="0.2">
      <c r="C480" s="3"/>
    </row>
    <row r="481" spans="3:3" x14ac:dyDescent="0.2">
      <c r="C481" s="3"/>
    </row>
    <row r="482" spans="3:3" x14ac:dyDescent="0.2">
      <c r="C482" s="3"/>
    </row>
    <row r="483" spans="3:3" x14ac:dyDescent="0.2">
      <c r="C483" s="3"/>
    </row>
    <row r="484" spans="3:3" x14ac:dyDescent="0.2">
      <c r="C484" s="3"/>
    </row>
    <row r="485" spans="3:3" x14ac:dyDescent="0.2">
      <c r="C485" s="3"/>
    </row>
    <row r="486" spans="3:3" x14ac:dyDescent="0.2">
      <c r="C486" s="3"/>
    </row>
    <row r="487" spans="3:3" x14ac:dyDescent="0.2">
      <c r="C487" s="3"/>
    </row>
    <row r="488" spans="3:3" x14ac:dyDescent="0.2">
      <c r="C488" s="3"/>
    </row>
    <row r="489" spans="3:3" x14ac:dyDescent="0.2">
      <c r="C489" s="3"/>
    </row>
    <row r="490" spans="3:3" x14ac:dyDescent="0.2">
      <c r="C490" s="3"/>
    </row>
    <row r="491" spans="3:3" x14ac:dyDescent="0.2">
      <c r="C491" s="3"/>
    </row>
    <row r="492" spans="3:3" x14ac:dyDescent="0.2">
      <c r="C492" s="3"/>
    </row>
    <row r="493" spans="3:3" x14ac:dyDescent="0.2">
      <c r="C493" s="3"/>
    </row>
    <row r="494" spans="3:3" x14ac:dyDescent="0.2">
      <c r="C494" s="3"/>
    </row>
    <row r="495" spans="3:3" x14ac:dyDescent="0.2">
      <c r="C495" s="3"/>
    </row>
    <row r="496" spans="3:3" x14ac:dyDescent="0.2">
      <c r="C496" s="3"/>
    </row>
    <row r="497" spans="3:3" x14ac:dyDescent="0.2">
      <c r="C497" s="3"/>
    </row>
    <row r="498" spans="3:3" x14ac:dyDescent="0.2">
      <c r="C498" s="3"/>
    </row>
    <row r="499" spans="3:3" x14ac:dyDescent="0.2">
      <c r="C499" s="3"/>
    </row>
    <row r="500" spans="3:3" x14ac:dyDescent="0.2">
      <c r="C500" s="3"/>
    </row>
    <row r="501" spans="3:3" x14ac:dyDescent="0.2">
      <c r="C501" s="3"/>
    </row>
    <row r="502" spans="3:3" x14ac:dyDescent="0.2">
      <c r="C502" s="3"/>
    </row>
    <row r="503" spans="3:3" x14ac:dyDescent="0.2">
      <c r="C503" s="3"/>
    </row>
    <row r="504" spans="3:3" x14ac:dyDescent="0.2">
      <c r="C504" s="3"/>
    </row>
    <row r="505" spans="3:3" x14ac:dyDescent="0.2">
      <c r="C505" s="3"/>
    </row>
    <row r="506" spans="3:3" x14ac:dyDescent="0.2">
      <c r="C506" s="3"/>
    </row>
    <row r="507" spans="3:3" x14ac:dyDescent="0.2">
      <c r="C507" s="3"/>
    </row>
    <row r="508" spans="3:3" x14ac:dyDescent="0.2">
      <c r="C508" s="3"/>
    </row>
    <row r="509" spans="3:3" x14ac:dyDescent="0.2">
      <c r="C509" s="3"/>
    </row>
    <row r="510" spans="3:3" x14ac:dyDescent="0.2">
      <c r="C510" s="3"/>
    </row>
    <row r="511" spans="3:3" x14ac:dyDescent="0.2">
      <c r="C511" s="3"/>
    </row>
    <row r="512" spans="3:3" x14ac:dyDescent="0.2">
      <c r="C512" s="3"/>
    </row>
    <row r="513" spans="3:3" x14ac:dyDescent="0.2">
      <c r="C513" s="3"/>
    </row>
    <row r="514" spans="3:3" x14ac:dyDescent="0.2">
      <c r="C514" s="3"/>
    </row>
    <row r="515" spans="3:3" x14ac:dyDescent="0.2">
      <c r="C515" s="3"/>
    </row>
    <row r="516" spans="3:3" x14ac:dyDescent="0.2">
      <c r="C516" s="3"/>
    </row>
    <row r="517" spans="3:3" x14ac:dyDescent="0.2">
      <c r="C517" s="3"/>
    </row>
    <row r="518" spans="3:3" x14ac:dyDescent="0.2">
      <c r="C518" s="3"/>
    </row>
    <row r="519" spans="3:3" x14ac:dyDescent="0.2">
      <c r="C519" s="3"/>
    </row>
    <row r="520" spans="3:3" x14ac:dyDescent="0.2">
      <c r="C520" s="3"/>
    </row>
    <row r="521" spans="3:3" x14ac:dyDescent="0.2">
      <c r="C521" s="3"/>
    </row>
    <row r="522" spans="3:3" x14ac:dyDescent="0.2">
      <c r="C522" s="3"/>
    </row>
    <row r="523" spans="3:3" x14ac:dyDescent="0.2">
      <c r="C523" s="3"/>
    </row>
    <row r="524" spans="3:3" x14ac:dyDescent="0.2">
      <c r="C524" s="3"/>
    </row>
    <row r="525" spans="3:3" x14ac:dyDescent="0.2">
      <c r="C525" s="3"/>
    </row>
    <row r="526" spans="3:3" x14ac:dyDescent="0.2">
      <c r="C526" s="3"/>
    </row>
    <row r="527" spans="3:3" x14ac:dyDescent="0.2">
      <c r="C527" s="3"/>
    </row>
    <row r="528" spans="3:3" x14ac:dyDescent="0.2">
      <c r="C528" s="3"/>
    </row>
    <row r="529" spans="3:3" x14ac:dyDescent="0.2">
      <c r="C529" s="3"/>
    </row>
    <row r="530" spans="3:3" x14ac:dyDescent="0.2">
      <c r="C530" s="3"/>
    </row>
    <row r="531" spans="3:3" x14ac:dyDescent="0.2">
      <c r="C531" s="3"/>
    </row>
    <row r="532" spans="3:3" x14ac:dyDescent="0.2">
      <c r="C532" s="3"/>
    </row>
    <row r="533" spans="3:3" x14ac:dyDescent="0.2">
      <c r="C533" s="3"/>
    </row>
    <row r="534" spans="3:3" x14ac:dyDescent="0.2">
      <c r="C534" s="3"/>
    </row>
    <row r="535" spans="3:3" x14ac:dyDescent="0.2">
      <c r="C535" s="3"/>
    </row>
    <row r="536" spans="3:3" x14ac:dyDescent="0.2">
      <c r="C536" s="3"/>
    </row>
    <row r="537" spans="3:3" x14ac:dyDescent="0.2">
      <c r="C537" s="3"/>
    </row>
    <row r="538" spans="3:3" x14ac:dyDescent="0.2">
      <c r="C538" s="3"/>
    </row>
    <row r="539" spans="3:3" x14ac:dyDescent="0.2">
      <c r="C539" s="3"/>
    </row>
    <row r="540" spans="3:3" x14ac:dyDescent="0.2">
      <c r="C540" s="3"/>
    </row>
    <row r="541" spans="3:3" x14ac:dyDescent="0.2">
      <c r="C541" s="3"/>
    </row>
    <row r="542" spans="3:3" x14ac:dyDescent="0.2">
      <c r="C542" s="3"/>
    </row>
    <row r="543" spans="3:3" x14ac:dyDescent="0.2">
      <c r="C543" s="3"/>
    </row>
    <row r="544" spans="3:3" x14ac:dyDescent="0.2">
      <c r="C544" s="3"/>
    </row>
    <row r="545" spans="3:3" x14ac:dyDescent="0.2">
      <c r="C545" s="3"/>
    </row>
    <row r="546" spans="3:3" x14ac:dyDescent="0.2">
      <c r="C546" s="3"/>
    </row>
    <row r="547" spans="3:3" x14ac:dyDescent="0.2">
      <c r="C547" s="3"/>
    </row>
    <row r="548" spans="3:3" x14ac:dyDescent="0.2">
      <c r="C548" s="3"/>
    </row>
    <row r="549" spans="3:3" x14ac:dyDescent="0.2">
      <c r="C549" s="3"/>
    </row>
    <row r="550" spans="3:3" x14ac:dyDescent="0.2">
      <c r="C550" s="3"/>
    </row>
    <row r="551" spans="3:3" x14ac:dyDescent="0.2">
      <c r="C551" s="3"/>
    </row>
    <row r="552" spans="3:3" x14ac:dyDescent="0.2">
      <c r="C552" s="3"/>
    </row>
    <row r="553" spans="3:3" x14ac:dyDescent="0.2">
      <c r="C553" s="3"/>
    </row>
    <row r="554" spans="3:3" x14ac:dyDescent="0.2">
      <c r="C554" s="3"/>
    </row>
    <row r="555" spans="3:3" x14ac:dyDescent="0.2">
      <c r="C555" s="3"/>
    </row>
    <row r="556" spans="3:3" x14ac:dyDescent="0.2">
      <c r="C556" s="3"/>
    </row>
    <row r="557" spans="3:3" x14ac:dyDescent="0.2">
      <c r="C557" s="3"/>
    </row>
    <row r="558" spans="3:3" x14ac:dyDescent="0.2">
      <c r="C558" s="3"/>
    </row>
    <row r="559" spans="3:3" x14ac:dyDescent="0.2">
      <c r="C559" s="3"/>
    </row>
    <row r="560" spans="3:3" x14ac:dyDescent="0.2">
      <c r="C560" s="3"/>
    </row>
    <row r="561" spans="3:3" x14ac:dyDescent="0.2">
      <c r="C561" s="3"/>
    </row>
    <row r="562" spans="3:3" x14ac:dyDescent="0.2">
      <c r="C562" s="3"/>
    </row>
    <row r="563" spans="3:3" x14ac:dyDescent="0.2">
      <c r="C563" s="3"/>
    </row>
    <row r="564" spans="3:3" x14ac:dyDescent="0.2">
      <c r="C564" s="3"/>
    </row>
    <row r="565" spans="3:3" x14ac:dyDescent="0.2">
      <c r="C565" s="3"/>
    </row>
    <row r="566" spans="3:3" x14ac:dyDescent="0.2">
      <c r="C566" s="3"/>
    </row>
    <row r="567" spans="3:3" x14ac:dyDescent="0.2">
      <c r="C567" s="3"/>
    </row>
    <row r="568" spans="3:3" x14ac:dyDescent="0.2">
      <c r="C568" s="3"/>
    </row>
    <row r="569" spans="3:3" x14ac:dyDescent="0.2">
      <c r="C569" s="3"/>
    </row>
    <row r="570" spans="3:3" x14ac:dyDescent="0.2">
      <c r="C570" s="3"/>
    </row>
    <row r="571" spans="3:3" x14ac:dyDescent="0.2">
      <c r="C571" s="3"/>
    </row>
    <row r="572" spans="3:3" x14ac:dyDescent="0.2">
      <c r="C572" s="3"/>
    </row>
    <row r="573" spans="3:3" x14ac:dyDescent="0.2">
      <c r="C573" s="3"/>
    </row>
    <row r="574" spans="3:3" x14ac:dyDescent="0.2">
      <c r="C574" s="3"/>
    </row>
    <row r="575" spans="3:3" x14ac:dyDescent="0.2">
      <c r="C575" s="3"/>
    </row>
    <row r="576" spans="3:3" x14ac:dyDescent="0.2">
      <c r="C576" s="3"/>
    </row>
    <row r="577" spans="3:3" x14ac:dyDescent="0.2">
      <c r="C577" s="3"/>
    </row>
    <row r="578" spans="3:3" x14ac:dyDescent="0.2">
      <c r="C578" s="3"/>
    </row>
    <row r="579" spans="3:3" x14ac:dyDescent="0.2">
      <c r="C579" s="3"/>
    </row>
    <row r="580" spans="3:3" x14ac:dyDescent="0.2">
      <c r="C580" s="3"/>
    </row>
    <row r="581" spans="3:3" x14ac:dyDescent="0.2">
      <c r="C581" s="3"/>
    </row>
    <row r="582" spans="3:3" x14ac:dyDescent="0.2">
      <c r="C582" s="3"/>
    </row>
    <row r="583" spans="3:3" x14ac:dyDescent="0.2">
      <c r="C583" s="3"/>
    </row>
    <row r="584" spans="3:3" x14ac:dyDescent="0.2">
      <c r="C584" s="3"/>
    </row>
    <row r="585" spans="3:3" x14ac:dyDescent="0.2">
      <c r="C585" s="3"/>
    </row>
    <row r="586" spans="3:3" x14ac:dyDescent="0.2">
      <c r="C586" s="3"/>
    </row>
    <row r="587" spans="3:3" x14ac:dyDescent="0.2">
      <c r="C587" s="3"/>
    </row>
    <row r="588" spans="3:3" x14ac:dyDescent="0.2">
      <c r="C588" s="3"/>
    </row>
    <row r="589" spans="3:3" x14ac:dyDescent="0.2">
      <c r="C589" s="3"/>
    </row>
    <row r="590" spans="3:3" x14ac:dyDescent="0.2">
      <c r="C590" s="3"/>
    </row>
    <row r="591" spans="3:3" x14ac:dyDescent="0.2">
      <c r="C591" s="3"/>
    </row>
    <row r="592" spans="3:3" x14ac:dyDescent="0.2">
      <c r="C592" s="3"/>
    </row>
    <row r="593" spans="3:3" x14ac:dyDescent="0.2">
      <c r="C593" s="3"/>
    </row>
    <row r="594" spans="3:3" x14ac:dyDescent="0.2">
      <c r="C594" s="3"/>
    </row>
    <row r="595" spans="3:3" x14ac:dyDescent="0.2">
      <c r="C595" s="3"/>
    </row>
    <row r="596" spans="3:3" x14ac:dyDescent="0.2">
      <c r="C596" s="3"/>
    </row>
    <row r="597" spans="3:3" x14ac:dyDescent="0.2">
      <c r="C597" s="3"/>
    </row>
    <row r="598" spans="3:3" x14ac:dyDescent="0.2">
      <c r="C598" s="3"/>
    </row>
    <row r="599" spans="3:3" x14ac:dyDescent="0.2">
      <c r="C599" s="3"/>
    </row>
    <row r="600" spans="3:3" x14ac:dyDescent="0.2">
      <c r="C600" s="3"/>
    </row>
    <row r="601" spans="3:3" x14ac:dyDescent="0.2">
      <c r="C601" s="3"/>
    </row>
    <row r="602" spans="3:3" x14ac:dyDescent="0.2">
      <c r="C602" s="3"/>
    </row>
    <row r="603" spans="3:3" x14ac:dyDescent="0.2">
      <c r="C603" s="3"/>
    </row>
    <row r="604" spans="3:3" x14ac:dyDescent="0.2">
      <c r="C604" s="3"/>
    </row>
    <row r="605" spans="3:3" x14ac:dyDescent="0.2">
      <c r="C605" s="3"/>
    </row>
    <row r="606" spans="3:3" x14ac:dyDescent="0.2">
      <c r="C606" s="3"/>
    </row>
    <row r="607" spans="3:3" x14ac:dyDescent="0.2">
      <c r="C607" s="3"/>
    </row>
    <row r="608" spans="3:3" x14ac:dyDescent="0.2">
      <c r="C608" s="3"/>
    </row>
    <row r="609" spans="3:3" x14ac:dyDescent="0.2">
      <c r="C609" s="3"/>
    </row>
    <row r="610" spans="3:3" x14ac:dyDescent="0.2">
      <c r="C610" s="3"/>
    </row>
    <row r="611" spans="3:3" x14ac:dyDescent="0.2">
      <c r="C611" s="3"/>
    </row>
    <row r="612" spans="3:3" x14ac:dyDescent="0.2">
      <c r="C612" s="3"/>
    </row>
    <row r="613" spans="3:3" x14ac:dyDescent="0.2">
      <c r="C613" s="3"/>
    </row>
    <row r="614" spans="3:3" x14ac:dyDescent="0.2">
      <c r="C614" s="3"/>
    </row>
    <row r="615" spans="3:3" x14ac:dyDescent="0.2">
      <c r="C615" s="3"/>
    </row>
    <row r="616" spans="3:3" x14ac:dyDescent="0.2">
      <c r="C616" s="3"/>
    </row>
    <row r="617" spans="3:3" x14ac:dyDescent="0.2">
      <c r="C617" s="3"/>
    </row>
    <row r="618" spans="3:3" x14ac:dyDescent="0.2">
      <c r="C618" s="3"/>
    </row>
    <row r="619" spans="3:3" x14ac:dyDescent="0.2">
      <c r="C619" s="3"/>
    </row>
    <row r="620" spans="3:3" x14ac:dyDescent="0.2">
      <c r="C620" s="3"/>
    </row>
    <row r="621" spans="3:3" x14ac:dyDescent="0.2">
      <c r="C621" s="3"/>
    </row>
    <row r="622" spans="3:3" x14ac:dyDescent="0.2">
      <c r="C622" s="3"/>
    </row>
    <row r="623" spans="3:3" x14ac:dyDescent="0.2">
      <c r="C623" s="3"/>
    </row>
    <row r="624" spans="3:3" x14ac:dyDescent="0.2">
      <c r="C624" s="3"/>
    </row>
    <row r="625" spans="3:3" x14ac:dyDescent="0.2">
      <c r="C625" s="3"/>
    </row>
    <row r="626" spans="3:3" x14ac:dyDescent="0.2">
      <c r="C626" s="3"/>
    </row>
    <row r="627" spans="3:3" x14ac:dyDescent="0.2">
      <c r="C627" s="3"/>
    </row>
    <row r="628" spans="3:3" x14ac:dyDescent="0.2">
      <c r="C628" s="3"/>
    </row>
    <row r="629" spans="3:3" x14ac:dyDescent="0.2">
      <c r="C629" s="3"/>
    </row>
    <row r="630" spans="3:3" x14ac:dyDescent="0.2">
      <c r="C630" s="3"/>
    </row>
    <row r="631" spans="3:3" x14ac:dyDescent="0.2">
      <c r="C631" s="3"/>
    </row>
    <row r="632" spans="3:3" x14ac:dyDescent="0.2">
      <c r="C632" s="3"/>
    </row>
    <row r="633" spans="3:3" x14ac:dyDescent="0.2">
      <c r="C633" s="3"/>
    </row>
    <row r="634" spans="3:3" x14ac:dyDescent="0.2">
      <c r="C634" s="3"/>
    </row>
    <row r="635" spans="3:3" x14ac:dyDescent="0.2">
      <c r="C635" s="3"/>
    </row>
    <row r="636" spans="3:3" x14ac:dyDescent="0.2">
      <c r="C636" s="3"/>
    </row>
    <row r="637" spans="3:3" x14ac:dyDescent="0.2">
      <c r="C637" s="3"/>
    </row>
    <row r="638" spans="3:3" x14ac:dyDescent="0.2">
      <c r="C638" s="3"/>
    </row>
    <row r="639" spans="3:3" x14ac:dyDescent="0.2">
      <c r="C639" s="3"/>
    </row>
    <row r="640" spans="3:3" x14ac:dyDescent="0.2">
      <c r="C640" s="3"/>
    </row>
    <row r="641" spans="3:3" x14ac:dyDescent="0.2">
      <c r="C641" s="3"/>
    </row>
    <row r="642" spans="3:3" x14ac:dyDescent="0.2">
      <c r="C642" s="3"/>
    </row>
    <row r="643" spans="3:3" x14ac:dyDescent="0.2">
      <c r="C643" s="3"/>
    </row>
    <row r="644" spans="3:3" x14ac:dyDescent="0.2">
      <c r="C644" s="3"/>
    </row>
    <row r="645" spans="3:3" x14ac:dyDescent="0.2">
      <c r="C645" s="3"/>
    </row>
    <row r="646" spans="3:3" x14ac:dyDescent="0.2">
      <c r="C646" s="3"/>
    </row>
    <row r="647" spans="3:3" x14ac:dyDescent="0.2">
      <c r="C647" s="3"/>
    </row>
    <row r="648" spans="3:3" x14ac:dyDescent="0.2">
      <c r="C648" s="3"/>
    </row>
    <row r="649" spans="3:3" x14ac:dyDescent="0.2">
      <c r="C649" s="3"/>
    </row>
    <row r="650" spans="3:3" x14ac:dyDescent="0.2">
      <c r="C650" s="3"/>
    </row>
    <row r="651" spans="3:3" x14ac:dyDescent="0.2">
      <c r="C651" s="3"/>
    </row>
    <row r="652" spans="3:3" x14ac:dyDescent="0.2">
      <c r="C652" s="3"/>
    </row>
    <row r="653" spans="3:3" x14ac:dyDescent="0.2">
      <c r="C653" s="3"/>
    </row>
    <row r="654" spans="3:3" x14ac:dyDescent="0.2">
      <c r="C654" s="3"/>
    </row>
    <row r="655" spans="3:3" x14ac:dyDescent="0.2">
      <c r="C655" s="3"/>
    </row>
    <row r="656" spans="3:3" x14ac:dyDescent="0.2">
      <c r="C656" s="3"/>
    </row>
    <row r="657" spans="3:3" x14ac:dyDescent="0.2">
      <c r="C657" s="3"/>
    </row>
    <row r="658" spans="3:3" x14ac:dyDescent="0.2">
      <c r="C658" s="3"/>
    </row>
    <row r="659" spans="3:3" x14ac:dyDescent="0.2">
      <c r="C659" s="3"/>
    </row>
    <row r="660" spans="3:3" x14ac:dyDescent="0.2">
      <c r="C660" s="3"/>
    </row>
    <row r="661" spans="3:3" x14ac:dyDescent="0.2">
      <c r="C661" s="3"/>
    </row>
    <row r="662" spans="3:3" x14ac:dyDescent="0.2">
      <c r="C662" s="3"/>
    </row>
    <row r="663" spans="3:3" x14ac:dyDescent="0.2">
      <c r="C663" s="3"/>
    </row>
    <row r="664" spans="3:3" x14ac:dyDescent="0.2">
      <c r="C664" s="3"/>
    </row>
    <row r="665" spans="3:3" x14ac:dyDescent="0.2">
      <c r="C665" s="3"/>
    </row>
    <row r="666" spans="3:3" x14ac:dyDescent="0.2">
      <c r="C666" s="3"/>
    </row>
    <row r="667" spans="3:3" x14ac:dyDescent="0.2">
      <c r="C667" s="3"/>
    </row>
    <row r="668" spans="3:3" x14ac:dyDescent="0.2">
      <c r="C668" s="3"/>
    </row>
    <row r="669" spans="3:3" x14ac:dyDescent="0.2">
      <c r="C669" s="3"/>
    </row>
    <row r="670" spans="3:3" x14ac:dyDescent="0.2">
      <c r="C670" s="3"/>
    </row>
    <row r="671" spans="3:3" x14ac:dyDescent="0.2">
      <c r="C671" s="3"/>
    </row>
    <row r="672" spans="3:3" x14ac:dyDescent="0.2">
      <c r="C672" s="3"/>
    </row>
    <row r="673" spans="3:3" x14ac:dyDescent="0.2">
      <c r="C673" s="3"/>
    </row>
    <row r="674" spans="3:3" x14ac:dyDescent="0.2">
      <c r="C674" s="3"/>
    </row>
    <row r="675" spans="3:3" x14ac:dyDescent="0.2">
      <c r="C675" s="3"/>
    </row>
    <row r="676" spans="3:3" x14ac:dyDescent="0.2">
      <c r="C676" s="3"/>
    </row>
    <row r="677" spans="3:3" x14ac:dyDescent="0.2">
      <c r="C677" s="3"/>
    </row>
    <row r="678" spans="3:3" x14ac:dyDescent="0.2">
      <c r="C678" s="3"/>
    </row>
    <row r="679" spans="3:3" x14ac:dyDescent="0.2">
      <c r="C679" s="3"/>
    </row>
    <row r="680" spans="3:3" x14ac:dyDescent="0.2">
      <c r="C680" s="3"/>
    </row>
    <row r="681" spans="3:3" x14ac:dyDescent="0.2">
      <c r="C681" s="3"/>
    </row>
    <row r="682" spans="3:3" x14ac:dyDescent="0.2">
      <c r="C682" s="3"/>
    </row>
    <row r="683" spans="3:3" x14ac:dyDescent="0.2">
      <c r="C683" s="3"/>
    </row>
    <row r="684" spans="3:3" x14ac:dyDescent="0.2">
      <c r="C684" s="3"/>
    </row>
    <row r="685" spans="3:3" x14ac:dyDescent="0.2">
      <c r="C685" s="3"/>
    </row>
    <row r="686" spans="3:3" x14ac:dyDescent="0.2">
      <c r="C686" s="3"/>
    </row>
    <row r="687" spans="3:3" x14ac:dyDescent="0.2">
      <c r="C687" s="3"/>
    </row>
    <row r="688" spans="3:3" x14ac:dyDescent="0.2">
      <c r="C688" s="3"/>
    </row>
    <row r="689" spans="3:3" x14ac:dyDescent="0.2">
      <c r="C689" s="3"/>
    </row>
    <row r="690" spans="3:3" x14ac:dyDescent="0.2">
      <c r="C690" s="3"/>
    </row>
    <row r="691" spans="3:3" x14ac:dyDescent="0.2">
      <c r="C691" s="3"/>
    </row>
    <row r="692" spans="3:3" x14ac:dyDescent="0.2">
      <c r="C692" s="3"/>
    </row>
    <row r="693" spans="3:3" x14ac:dyDescent="0.2">
      <c r="C693" s="3"/>
    </row>
    <row r="694" spans="3:3" x14ac:dyDescent="0.2">
      <c r="C694" s="3"/>
    </row>
    <row r="695" spans="3:3" x14ac:dyDescent="0.2">
      <c r="C695" s="3"/>
    </row>
    <row r="696" spans="3:3" x14ac:dyDescent="0.2">
      <c r="C696" s="3"/>
    </row>
    <row r="697" spans="3:3" x14ac:dyDescent="0.2">
      <c r="C697" s="3"/>
    </row>
    <row r="698" spans="3:3" x14ac:dyDescent="0.2">
      <c r="C698" s="3"/>
    </row>
    <row r="699" spans="3:3" x14ac:dyDescent="0.2">
      <c r="C699" s="3"/>
    </row>
    <row r="700" spans="3:3" x14ac:dyDescent="0.2">
      <c r="C700" s="3"/>
    </row>
    <row r="701" spans="3:3" x14ac:dyDescent="0.2">
      <c r="C701" s="3"/>
    </row>
    <row r="702" spans="3:3" x14ac:dyDescent="0.2">
      <c r="C702" s="3"/>
    </row>
    <row r="703" spans="3:3" x14ac:dyDescent="0.2">
      <c r="C703" s="3"/>
    </row>
    <row r="704" spans="3:3" x14ac:dyDescent="0.2">
      <c r="C704" s="3"/>
    </row>
    <row r="705" spans="3:3" x14ac:dyDescent="0.2">
      <c r="C705" s="3"/>
    </row>
    <row r="706" spans="3:3" x14ac:dyDescent="0.2">
      <c r="C706" s="3"/>
    </row>
    <row r="707" spans="3:3" x14ac:dyDescent="0.2">
      <c r="C707" s="3"/>
    </row>
    <row r="708" spans="3:3" x14ac:dyDescent="0.2">
      <c r="C708" s="3"/>
    </row>
    <row r="709" spans="3:3" x14ac:dyDescent="0.2">
      <c r="C709" s="3"/>
    </row>
    <row r="710" spans="3:3" x14ac:dyDescent="0.2">
      <c r="C710" s="3"/>
    </row>
    <row r="711" spans="3:3" x14ac:dyDescent="0.2">
      <c r="C711" s="3"/>
    </row>
    <row r="712" spans="3:3" x14ac:dyDescent="0.2">
      <c r="C712" s="3"/>
    </row>
    <row r="713" spans="3:3" x14ac:dyDescent="0.2">
      <c r="C713" s="3"/>
    </row>
    <row r="714" spans="3:3" x14ac:dyDescent="0.2">
      <c r="C714" s="3"/>
    </row>
    <row r="715" spans="3:3" x14ac:dyDescent="0.2">
      <c r="C715" s="3"/>
    </row>
    <row r="716" spans="3:3" x14ac:dyDescent="0.2">
      <c r="C716" s="3"/>
    </row>
    <row r="717" spans="3:3" x14ac:dyDescent="0.2">
      <c r="C717" s="3"/>
    </row>
    <row r="718" spans="3:3" x14ac:dyDescent="0.2">
      <c r="C718" s="3"/>
    </row>
    <row r="719" spans="3:3" x14ac:dyDescent="0.2">
      <c r="C719" s="3"/>
    </row>
    <row r="720" spans="3:3" x14ac:dyDescent="0.2">
      <c r="C720" s="3"/>
    </row>
    <row r="721" spans="3:3" x14ac:dyDescent="0.2">
      <c r="C721" s="3"/>
    </row>
    <row r="722" spans="3:3" x14ac:dyDescent="0.2">
      <c r="C722" s="3"/>
    </row>
    <row r="723" spans="3:3" x14ac:dyDescent="0.2">
      <c r="C723" s="3"/>
    </row>
    <row r="724" spans="3:3" x14ac:dyDescent="0.2">
      <c r="C724" s="3"/>
    </row>
    <row r="725" spans="3:3" x14ac:dyDescent="0.2">
      <c r="C725" s="3"/>
    </row>
    <row r="726" spans="3:3" x14ac:dyDescent="0.2">
      <c r="C726" s="3"/>
    </row>
    <row r="727" spans="3:3" x14ac:dyDescent="0.2">
      <c r="C727" s="3"/>
    </row>
    <row r="728" spans="3:3" x14ac:dyDescent="0.2">
      <c r="C728" s="3"/>
    </row>
    <row r="729" spans="3:3" x14ac:dyDescent="0.2">
      <c r="C729" s="3"/>
    </row>
    <row r="730" spans="3:3" x14ac:dyDescent="0.2">
      <c r="C730" s="3"/>
    </row>
    <row r="731" spans="3:3" x14ac:dyDescent="0.2">
      <c r="C731" s="3"/>
    </row>
    <row r="732" spans="3:3" x14ac:dyDescent="0.2">
      <c r="C732" s="3"/>
    </row>
    <row r="733" spans="3:3" x14ac:dyDescent="0.2">
      <c r="C733" s="3"/>
    </row>
    <row r="734" spans="3:3" x14ac:dyDescent="0.2">
      <c r="C734" s="3"/>
    </row>
    <row r="735" spans="3:3" x14ac:dyDescent="0.2">
      <c r="C735" s="3"/>
    </row>
    <row r="736" spans="3:3" x14ac:dyDescent="0.2">
      <c r="C736" s="3"/>
    </row>
    <row r="737" spans="3:3" x14ac:dyDescent="0.2">
      <c r="C737" s="3"/>
    </row>
    <row r="738" spans="3:3" x14ac:dyDescent="0.2">
      <c r="C738" s="3"/>
    </row>
    <row r="739" spans="3:3" x14ac:dyDescent="0.2">
      <c r="C739" s="3"/>
    </row>
    <row r="740" spans="3:3" x14ac:dyDescent="0.2">
      <c r="C740" s="3"/>
    </row>
    <row r="741" spans="3:3" x14ac:dyDescent="0.2">
      <c r="C741" s="3"/>
    </row>
    <row r="742" spans="3:3" x14ac:dyDescent="0.2">
      <c r="C742" s="3"/>
    </row>
    <row r="743" spans="3:3" x14ac:dyDescent="0.2">
      <c r="C743" s="3"/>
    </row>
    <row r="744" spans="3:3" x14ac:dyDescent="0.2">
      <c r="C744" s="3"/>
    </row>
    <row r="745" spans="3:3" x14ac:dyDescent="0.2">
      <c r="C745" s="3"/>
    </row>
    <row r="746" spans="3:3" x14ac:dyDescent="0.2">
      <c r="C746" s="3"/>
    </row>
    <row r="747" spans="3:3" x14ac:dyDescent="0.2">
      <c r="C747" s="3"/>
    </row>
    <row r="748" spans="3:3" x14ac:dyDescent="0.2">
      <c r="C748" s="3"/>
    </row>
    <row r="749" spans="3:3" x14ac:dyDescent="0.2">
      <c r="C749" s="3"/>
    </row>
    <row r="750" spans="3:3" x14ac:dyDescent="0.2">
      <c r="C750" s="3"/>
    </row>
    <row r="751" spans="3:3" x14ac:dyDescent="0.2">
      <c r="C751" s="3"/>
    </row>
    <row r="752" spans="3:3" x14ac:dyDescent="0.2">
      <c r="C752" s="3"/>
    </row>
    <row r="753" spans="3:3" x14ac:dyDescent="0.2">
      <c r="C753" s="3"/>
    </row>
    <row r="754" spans="3:3" x14ac:dyDescent="0.2">
      <c r="C754" s="3"/>
    </row>
    <row r="755" spans="3:3" x14ac:dyDescent="0.2">
      <c r="C755" s="3"/>
    </row>
    <row r="756" spans="3:3" x14ac:dyDescent="0.2">
      <c r="C756" s="3"/>
    </row>
    <row r="757" spans="3:3" x14ac:dyDescent="0.2">
      <c r="C757" s="3"/>
    </row>
    <row r="758" spans="3:3" x14ac:dyDescent="0.2">
      <c r="C758" s="3"/>
    </row>
    <row r="759" spans="3:3" x14ac:dyDescent="0.2">
      <c r="C759" s="3"/>
    </row>
    <row r="760" spans="3:3" x14ac:dyDescent="0.2">
      <c r="C760" s="3"/>
    </row>
    <row r="761" spans="3:3" x14ac:dyDescent="0.2">
      <c r="C761" s="3"/>
    </row>
    <row r="762" spans="3:3" x14ac:dyDescent="0.2">
      <c r="C762" s="3"/>
    </row>
    <row r="763" spans="3:3" x14ac:dyDescent="0.2">
      <c r="C763" s="3"/>
    </row>
    <row r="764" spans="3:3" x14ac:dyDescent="0.2">
      <c r="C764" s="3"/>
    </row>
    <row r="765" spans="3:3" x14ac:dyDescent="0.2">
      <c r="C765" s="3"/>
    </row>
    <row r="766" spans="3:3" x14ac:dyDescent="0.2">
      <c r="C766" s="3"/>
    </row>
    <row r="767" spans="3:3" x14ac:dyDescent="0.2">
      <c r="C767" s="3"/>
    </row>
    <row r="768" spans="3:3" x14ac:dyDescent="0.2">
      <c r="C768" s="3"/>
    </row>
    <row r="769" spans="3:3" x14ac:dyDescent="0.2">
      <c r="C769" s="3"/>
    </row>
    <row r="770" spans="3:3" x14ac:dyDescent="0.2">
      <c r="C770" s="3"/>
    </row>
    <row r="771" spans="3:3" x14ac:dyDescent="0.2">
      <c r="C771" s="3"/>
    </row>
    <row r="772" spans="3:3" x14ac:dyDescent="0.2">
      <c r="C772" s="3"/>
    </row>
    <row r="773" spans="3:3" x14ac:dyDescent="0.2">
      <c r="C773" s="3"/>
    </row>
    <row r="774" spans="3:3" x14ac:dyDescent="0.2">
      <c r="C774" s="3"/>
    </row>
    <row r="775" spans="3:3" x14ac:dyDescent="0.2">
      <c r="C775" s="3"/>
    </row>
    <row r="776" spans="3:3" x14ac:dyDescent="0.2">
      <c r="C776" s="3"/>
    </row>
    <row r="777" spans="3:3" x14ac:dyDescent="0.2">
      <c r="C777" s="3"/>
    </row>
    <row r="778" spans="3:3" x14ac:dyDescent="0.2">
      <c r="C778" s="3"/>
    </row>
    <row r="779" spans="3:3" x14ac:dyDescent="0.2">
      <c r="C779" s="3"/>
    </row>
    <row r="780" spans="3:3" x14ac:dyDescent="0.2">
      <c r="C780" s="3"/>
    </row>
    <row r="781" spans="3:3" x14ac:dyDescent="0.2">
      <c r="C781" s="3"/>
    </row>
    <row r="782" spans="3:3" x14ac:dyDescent="0.2">
      <c r="C782" s="3"/>
    </row>
    <row r="783" spans="3:3" x14ac:dyDescent="0.2">
      <c r="C783" s="3"/>
    </row>
    <row r="784" spans="3:3" x14ac:dyDescent="0.2">
      <c r="C784" s="3"/>
    </row>
    <row r="785" spans="3:3" x14ac:dyDescent="0.2">
      <c r="C785" s="3"/>
    </row>
    <row r="786" spans="3:3" x14ac:dyDescent="0.2">
      <c r="C786" s="3"/>
    </row>
    <row r="787" spans="3:3" x14ac:dyDescent="0.2">
      <c r="C787" s="3"/>
    </row>
    <row r="788" spans="3:3" x14ac:dyDescent="0.2">
      <c r="C788" s="3"/>
    </row>
    <row r="789" spans="3:3" x14ac:dyDescent="0.2">
      <c r="C789" s="3"/>
    </row>
    <row r="790" spans="3:3" x14ac:dyDescent="0.2">
      <c r="C790" s="3"/>
    </row>
    <row r="791" spans="3:3" x14ac:dyDescent="0.2">
      <c r="C791" s="3"/>
    </row>
    <row r="792" spans="3:3" x14ac:dyDescent="0.2">
      <c r="C792" s="3"/>
    </row>
    <row r="793" spans="3:3" x14ac:dyDescent="0.2">
      <c r="C793" s="3"/>
    </row>
    <row r="794" spans="3:3" x14ac:dyDescent="0.2">
      <c r="C794" s="3"/>
    </row>
    <row r="795" spans="3:3" x14ac:dyDescent="0.2">
      <c r="C795" s="3"/>
    </row>
    <row r="796" spans="3:3" x14ac:dyDescent="0.2">
      <c r="C796" s="3"/>
    </row>
    <row r="797" spans="3:3" x14ac:dyDescent="0.2">
      <c r="C797" s="3"/>
    </row>
    <row r="798" spans="3:3" x14ac:dyDescent="0.2">
      <c r="C798" s="3"/>
    </row>
    <row r="799" spans="3:3" x14ac:dyDescent="0.2">
      <c r="C799" s="3"/>
    </row>
    <row r="800" spans="3:3" x14ac:dyDescent="0.2">
      <c r="C800" s="3"/>
    </row>
    <row r="801" spans="3:3" x14ac:dyDescent="0.2">
      <c r="C801" s="3"/>
    </row>
    <row r="802" spans="3:3" x14ac:dyDescent="0.2">
      <c r="C802" s="3"/>
    </row>
    <row r="803" spans="3:3" x14ac:dyDescent="0.2">
      <c r="C803" s="3"/>
    </row>
    <row r="804" spans="3:3" x14ac:dyDescent="0.2">
      <c r="C804" s="3"/>
    </row>
    <row r="805" spans="3:3" x14ac:dyDescent="0.2">
      <c r="C805" s="3"/>
    </row>
    <row r="806" spans="3:3" x14ac:dyDescent="0.2">
      <c r="C806" s="3"/>
    </row>
    <row r="807" spans="3:3" x14ac:dyDescent="0.2">
      <c r="C807" s="3"/>
    </row>
    <row r="808" spans="3:3" x14ac:dyDescent="0.2">
      <c r="C808" s="3"/>
    </row>
    <row r="809" spans="3:3" x14ac:dyDescent="0.2">
      <c r="C809" s="3"/>
    </row>
    <row r="810" spans="3:3" x14ac:dyDescent="0.2">
      <c r="C810" s="3"/>
    </row>
    <row r="811" spans="3:3" x14ac:dyDescent="0.2">
      <c r="C811" s="3"/>
    </row>
    <row r="812" spans="3:3" x14ac:dyDescent="0.2">
      <c r="C812" s="3"/>
    </row>
    <row r="813" spans="3:3" x14ac:dyDescent="0.2">
      <c r="C813" s="3"/>
    </row>
    <row r="814" spans="3:3" x14ac:dyDescent="0.2">
      <c r="C814" s="3"/>
    </row>
    <row r="815" spans="3:3" x14ac:dyDescent="0.2">
      <c r="C815" s="3"/>
    </row>
    <row r="816" spans="3:3" x14ac:dyDescent="0.2">
      <c r="C816" s="3"/>
    </row>
    <row r="817" spans="3:3" x14ac:dyDescent="0.2">
      <c r="C817" s="3"/>
    </row>
    <row r="818" spans="3:3" x14ac:dyDescent="0.2">
      <c r="C818" s="3"/>
    </row>
    <row r="819" spans="3:3" x14ac:dyDescent="0.2">
      <c r="C819" s="3"/>
    </row>
    <row r="820" spans="3:3" x14ac:dyDescent="0.2">
      <c r="C820" s="3"/>
    </row>
    <row r="821" spans="3:3" x14ac:dyDescent="0.2">
      <c r="C821" s="3"/>
    </row>
    <row r="822" spans="3:3" x14ac:dyDescent="0.2">
      <c r="C822" s="3"/>
    </row>
    <row r="823" spans="3:3" x14ac:dyDescent="0.2">
      <c r="C823" s="3"/>
    </row>
    <row r="824" spans="3:3" x14ac:dyDescent="0.2">
      <c r="C824" s="3"/>
    </row>
    <row r="825" spans="3:3" x14ac:dyDescent="0.2">
      <c r="C825" s="3"/>
    </row>
    <row r="826" spans="3:3" x14ac:dyDescent="0.2">
      <c r="C826" s="3"/>
    </row>
    <row r="827" spans="3:3" x14ac:dyDescent="0.2">
      <c r="C827" s="3"/>
    </row>
    <row r="828" spans="3:3" x14ac:dyDescent="0.2">
      <c r="C828" s="3"/>
    </row>
    <row r="829" spans="3:3" x14ac:dyDescent="0.2">
      <c r="C829" s="3"/>
    </row>
    <row r="830" spans="3:3" x14ac:dyDescent="0.2">
      <c r="C830" s="3"/>
    </row>
    <row r="831" spans="3:3" x14ac:dyDescent="0.2">
      <c r="C831" s="3"/>
    </row>
    <row r="832" spans="3:3" x14ac:dyDescent="0.2">
      <c r="C832" s="3"/>
    </row>
    <row r="833" spans="3:3" x14ac:dyDescent="0.2">
      <c r="C833" s="3"/>
    </row>
    <row r="834" spans="3:3" x14ac:dyDescent="0.2">
      <c r="C834" s="3"/>
    </row>
    <row r="835" spans="3:3" x14ac:dyDescent="0.2">
      <c r="C835" s="3"/>
    </row>
    <row r="836" spans="3:3" x14ac:dyDescent="0.2">
      <c r="C836" s="3"/>
    </row>
    <row r="837" spans="3:3" x14ac:dyDescent="0.2">
      <c r="C837" s="3"/>
    </row>
    <row r="838" spans="3:3" x14ac:dyDescent="0.2">
      <c r="C838" s="3"/>
    </row>
    <row r="839" spans="3:3" x14ac:dyDescent="0.2">
      <c r="C839" s="3"/>
    </row>
    <row r="840" spans="3:3" x14ac:dyDescent="0.2">
      <c r="C840" s="3"/>
    </row>
    <row r="841" spans="3:3" x14ac:dyDescent="0.2">
      <c r="C841" s="3"/>
    </row>
    <row r="842" spans="3:3" x14ac:dyDescent="0.2">
      <c r="C842" s="3"/>
    </row>
    <row r="843" spans="3:3" x14ac:dyDescent="0.2">
      <c r="C843" s="3"/>
    </row>
    <row r="844" spans="3:3" x14ac:dyDescent="0.2">
      <c r="C844" s="3"/>
    </row>
    <row r="845" spans="3:3" x14ac:dyDescent="0.2">
      <c r="C845" s="3"/>
    </row>
    <row r="846" spans="3:3" x14ac:dyDescent="0.2">
      <c r="C846" s="3"/>
    </row>
    <row r="847" spans="3:3" x14ac:dyDescent="0.2">
      <c r="C847" s="3"/>
    </row>
    <row r="848" spans="3:3" x14ac:dyDescent="0.2">
      <c r="C848" s="3"/>
    </row>
    <row r="849" spans="3:3" x14ac:dyDescent="0.2">
      <c r="C849" s="3"/>
    </row>
    <row r="850" spans="3:3" x14ac:dyDescent="0.2">
      <c r="C850" s="3"/>
    </row>
    <row r="851" spans="3:3" x14ac:dyDescent="0.2">
      <c r="C851" s="3"/>
    </row>
    <row r="852" spans="3:3" x14ac:dyDescent="0.2">
      <c r="C852" s="3"/>
    </row>
    <row r="853" spans="3:3" x14ac:dyDescent="0.2">
      <c r="C853" s="3"/>
    </row>
    <row r="854" spans="3:3" x14ac:dyDescent="0.2">
      <c r="C854" s="3"/>
    </row>
    <row r="855" spans="3:3" x14ac:dyDescent="0.2">
      <c r="C855" s="3"/>
    </row>
    <row r="856" spans="3:3" x14ac:dyDescent="0.2">
      <c r="C856" s="3"/>
    </row>
    <row r="857" spans="3:3" x14ac:dyDescent="0.2">
      <c r="C857" s="3"/>
    </row>
    <row r="858" spans="3:3" x14ac:dyDescent="0.2">
      <c r="C858" s="3"/>
    </row>
    <row r="859" spans="3:3" x14ac:dyDescent="0.2">
      <c r="C859" s="3"/>
    </row>
    <row r="860" spans="3:3" x14ac:dyDescent="0.2">
      <c r="C860" s="3"/>
    </row>
    <row r="861" spans="3:3" x14ac:dyDescent="0.2">
      <c r="C861" s="3"/>
    </row>
    <row r="862" spans="3:3" x14ac:dyDescent="0.2">
      <c r="C862" s="3"/>
    </row>
    <row r="863" spans="3:3" x14ac:dyDescent="0.2">
      <c r="C863" s="3"/>
    </row>
    <row r="864" spans="3:3" x14ac:dyDescent="0.2">
      <c r="C864" s="3"/>
    </row>
    <row r="865" spans="3:3" x14ac:dyDescent="0.2">
      <c r="C865" s="3"/>
    </row>
    <row r="866" spans="3:3" x14ac:dyDescent="0.2">
      <c r="C866" s="3"/>
    </row>
    <row r="867" spans="3:3" x14ac:dyDescent="0.2">
      <c r="C867" s="3"/>
    </row>
    <row r="868" spans="3:3" x14ac:dyDescent="0.2">
      <c r="C868" s="3"/>
    </row>
    <row r="869" spans="3:3" x14ac:dyDescent="0.2">
      <c r="C869" s="3"/>
    </row>
    <row r="870" spans="3:3" x14ac:dyDescent="0.2">
      <c r="C870" s="3"/>
    </row>
    <row r="871" spans="3:3" x14ac:dyDescent="0.2">
      <c r="C871" s="3"/>
    </row>
    <row r="872" spans="3:3" x14ac:dyDescent="0.2">
      <c r="C872" s="3"/>
    </row>
    <row r="873" spans="3:3" x14ac:dyDescent="0.2">
      <c r="C873" s="3"/>
    </row>
    <row r="874" spans="3:3" x14ac:dyDescent="0.2">
      <c r="C874" s="3"/>
    </row>
    <row r="875" spans="3:3" x14ac:dyDescent="0.2">
      <c r="C875" s="3"/>
    </row>
    <row r="876" spans="3:3" x14ac:dyDescent="0.2">
      <c r="C876" s="3"/>
    </row>
    <row r="877" spans="3:3" x14ac:dyDescent="0.2">
      <c r="C877" s="3"/>
    </row>
    <row r="878" spans="3:3" x14ac:dyDescent="0.2">
      <c r="C878" s="3"/>
    </row>
    <row r="879" spans="3:3" x14ac:dyDescent="0.2">
      <c r="C879" s="3"/>
    </row>
    <row r="880" spans="3:3" x14ac:dyDescent="0.2">
      <c r="C880" s="3"/>
    </row>
    <row r="881" spans="3:3" x14ac:dyDescent="0.2">
      <c r="C881" s="3"/>
    </row>
    <row r="882" spans="3:3" x14ac:dyDescent="0.2">
      <c r="C882" s="3"/>
    </row>
    <row r="883" spans="3:3" x14ac:dyDescent="0.2">
      <c r="C883" s="3"/>
    </row>
    <row r="884" spans="3:3" x14ac:dyDescent="0.2">
      <c r="C884" s="3"/>
    </row>
    <row r="885" spans="3:3" x14ac:dyDescent="0.2">
      <c r="C885" s="3"/>
    </row>
    <row r="886" spans="3:3" x14ac:dyDescent="0.2">
      <c r="C886" s="3"/>
    </row>
    <row r="887" spans="3:3" x14ac:dyDescent="0.2">
      <c r="C887" s="3"/>
    </row>
    <row r="888" spans="3:3" x14ac:dyDescent="0.2">
      <c r="C888" s="3"/>
    </row>
    <row r="889" spans="3:3" x14ac:dyDescent="0.2">
      <c r="C889" s="3"/>
    </row>
    <row r="890" spans="3:3" x14ac:dyDescent="0.2">
      <c r="C890" s="3"/>
    </row>
    <row r="891" spans="3:3" x14ac:dyDescent="0.2">
      <c r="C891" s="3"/>
    </row>
    <row r="892" spans="3:3" x14ac:dyDescent="0.2">
      <c r="C892" s="3"/>
    </row>
    <row r="893" spans="3:3" x14ac:dyDescent="0.2">
      <c r="C893" s="3"/>
    </row>
    <row r="894" spans="3:3" x14ac:dyDescent="0.2">
      <c r="C894" s="3"/>
    </row>
    <row r="895" spans="3:3" x14ac:dyDescent="0.2">
      <c r="C895" s="3"/>
    </row>
    <row r="896" spans="3:3" x14ac:dyDescent="0.2">
      <c r="C896" s="3"/>
    </row>
    <row r="897" spans="3:3" x14ac:dyDescent="0.2">
      <c r="C897" s="3"/>
    </row>
    <row r="898" spans="3:3" x14ac:dyDescent="0.2">
      <c r="C898" s="3"/>
    </row>
    <row r="899" spans="3:3" x14ac:dyDescent="0.2">
      <c r="C899" s="3"/>
    </row>
    <row r="900" spans="3:3" x14ac:dyDescent="0.2">
      <c r="C900" s="3"/>
    </row>
    <row r="901" spans="3:3" x14ac:dyDescent="0.2">
      <c r="C901" s="3"/>
    </row>
    <row r="902" spans="3:3" x14ac:dyDescent="0.2">
      <c r="C902" s="3"/>
    </row>
    <row r="903" spans="3:3" x14ac:dyDescent="0.2">
      <c r="C903" s="3"/>
    </row>
    <row r="904" spans="3:3" x14ac:dyDescent="0.2">
      <c r="C904" s="3"/>
    </row>
    <row r="905" spans="3:3" x14ac:dyDescent="0.2">
      <c r="C905" s="3"/>
    </row>
    <row r="906" spans="3:3" x14ac:dyDescent="0.2">
      <c r="C906" s="3"/>
    </row>
    <row r="907" spans="3:3" x14ac:dyDescent="0.2">
      <c r="C907" s="3"/>
    </row>
    <row r="908" spans="3:3" x14ac:dyDescent="0.2">
      <c r="C908" s="3"/>
    </row>
    <row r="909" spans="3:3" x14ac:dyDescent="0.2">
      <c r="C909" s="3"/>
    </row>
    <row r="910" spans="3:3" x14ac:dyDescent="0.2">
      <c r="C910" s="3"/>
    </row>
    <row r="911" spans="3:3" x14ac:dyDescent="0.2">
      <c r="C911" s="3"/>
    </row>
    <row r="912" spans="3:3" x14ac:dyDescent="0.2">
      <c r="C912" s="3"/>
    </row>
    <row r="913" spans="3:3" x14ac:dyDescent="0.2">
      <c r="C913" s="3"/>
    </row>
    <row r="914" spans="3:3" x14ac:dyDescent="0.2">
      <c r="C914" s="3"/>
    </row>
    <row r="915" spans="3:3" x14ac:dyDescent="0.2">
      <c r="C915" s="3"/>
    </row>
    <row r="916" spans="3:3" x14ac:dyDescent="0.2">
      <c r="C916" s="3"/>
    </row>
    <row r="917" spans="3:3" x14ac:dyDescent="0.2">
      <c r="C917" s="3"/>
    </row>
    <row r="918" spans="3:3" x14ac:dyDescent="0.2">
      <c r="C918" s="3"/>
    </row>
    <row r="919" spans="3:3" x14ac:dyDescent="0.2">
      <c r="C919" s="3"/>
    </row>
    <row r="920" spans="3:3" x14ac:dyDescent="0.2">
      <c r="C920" s="3"/>
    </row>
    <row r="921" spans="3:3" x14ac:dyDescent="0.2">
      <c r="C921" s="3"/>
    </row>
    <row r="922" spans="3:3" x14ac:dyDescent="0.2">
      <c r="C922" s="3"/>
    </row>
    <row r="923" spans="3:3" x14ac:dyDescent="0.2">
      <c r="C923" s="3"/>
    </row>
    <row r="924" spans="3:3" x14ac:dyDescent="0.2">
      <c r="C924" s="3"/>
    </row>
    <row r="925" spans="3:3" x14ac:dyDescent="0.2">
      <c r="C925" s="3"/>
    </row>
    <row r="926" spans="3:3" x14ac:dyDescent="0.2">
      <c r="C926" s="3"/>
    </row>
    <row r="927" spans="3:3" x14ac:dyDescent="0.2">
      <c r="C927" s="3"/>
    </row>
    <row r="928" spans="3:3" x14ac:dyDescent="0.2">
      <c r="C928" s="3"/>
    </row>
    <row r="929" spans="3:3" x14ac:dyDescent="0.2">
      <c r="C929" s="3"/>
    </row>
    <row r="930" spans="3:3" x14ac:dyDescent="0.2">
      <c r="C930" s="3"/>
    </row>
    <row r="931" spans="3:3" x14ac:dyDescent="0.2">
      <c r="C931" s="3"/>
    </row>
    <row r="932" spans="3:3" x14ac:dyDescent="0.2">
      <c r="C932" s="3"/>
    </row>
    <row r="933" spans="3:3" x14ac:dyDescent="0.2">
      <c r="C933" s="3"/>
    </row>
    <row r="934" spans="3:3" x14ac:dyDescent="0.2">
      <c r="C934" s="3"/>
    </row>
    <row r="935" spans="3:3" x14ac:dyDescent="0.2">
      <c r="C935" s="3"/>
    </row>
    <row r="936" spans="3:3" x14ac:dyDescent="0.2">
      <c r="C936" s="3"/>
    </row>
    <row r="937" spans="3:3" x14ac:dyDescent="0.2">
      <c r="C937" s="3"/>
    </row>
    <row r="938" spans="3:3" x14ac:dyDescent="0.2">
      <c r="C938" s="3"/>
    </row>
    <row r="939" spans="3:3" x14ac:dyDescent="0.2">
      <c r="C939" s="3"/>
    </row>
    <row r="940" spans="3:3" x14ac:dyDescent="0.2">
      <c r="C940" s="3"/>
    </row>
    <row r="941" spans="3:3" x14ac:dyDescent="0.2">
      <c r="C941" s="3"/>
    </row>
    <row r="942" spans="3:3" x14ac:dyDescent="0.2">
      <c r="C942" s="3"/>
    </row>
    <row r="943" spans="3:3" x14ac:dyDescent="0.2">
      <c r="C943" s="3"/>
    </row>
    <row r="944" spans="3:3" x14ac:dyDescent="0.2">
      <c r="C944" s="3"/>
    </row>
    <row r="945" spans="3:3" x14ac:dyDescent="0.2">
      <c r="C945" s="3"/>
    </row>
    <row r="946" spans="3:3" x14ac:dyDescent="0.2">
      <c r="C946" s="3"/>
    </row>
    <row r="947" spans="3:3" x14ac:dyDescent="0.2">
      <c r="C947" s="3"/>
    </row>
    <row r="948" spans="3:3" x14ac:dyDescent="0.2">
      <c r="C948" s="3"/>
    </row>
    <row r="949" spans="3:3" x14ac:dyDescent="0.2">
      <c r="C949" s="3"/>
    </row>
    <row r="950" spans="3:3" x14ac:dyDescent="0.2">
      <c r="C950" s="3"/>
    </row>
    <row r="951" spans="3:3" x14ac:dyDescent="0.2">
      <c r="C951" s="3"/>
    </row>
    <row r="952" spans="3:3" x14ac:dyDescent="0.2">
      <c r="C952" s="3"/>
    </row>
    <row r="953" spans="3:3" x14ac:dyDescent="0.2">
      <c r="C953" s="3"/>
    </row>
    <row r="954" spans="3:3" x14ac:dyDescent="0.2">
      <c r="C954" s="3"/>
    </row>
    <row r="955" spans="3:3" x14ac:dyDescent="0.2">
      <c r="C955" s="3"/>
    </row>
    <row r="956" spans="3:3" x14ac:dyDescent="0.2">
      <c r="C956" s="3"/>
    </row>
    <row r="957" spans="3:3" x14ac:dyDescent="0.2">
      <c r="C957" s="3"/>
    </row>
    <row r="958" spans="3:3" x14ac:dyDescent="0.2">
      <c r="C958" s="3"/>
    </row>
    <row r="959" spans="3:3" x14ac:dyDescent="0.2">
      <c r="C959" s="3"/>
    </row>
    <row r="960" spans="3:3" x14ac:dyDescent="0.2">
      <c r="C960" s="3"/>
    </row>
    <row r="961" spans="3:3" x14ac:dyDescent="0.2">
      <c r="C961" s="3"/>
    </row>
    <row r="962" spans="3:3" x14ac:dyDescent="0.2">
      <c r="C962" s="3"/>
    </row>
    <row r="963" spans="3:3" x14ac:dyDescent="0.2">
      <c r="C963" s="3"/>
    </row>
    <row r="964" spans="3:3" x14ac:dyDescent="0.2">
      <c r="C964" s="3"/>
    </row>
    <row r="965" spans="3:3" x14ac:dyDescent="0.2">
      <c r="C965" s="3"/>
    </row>
    <row r="966" spans="3:3" x14ac:dyDescent="0.2">
      <c r="C966" s="3"/>
    </row>
    <row r="967" spans="3:3" x14ac:dyDescent="0.2">
      <c r="C967" s="3"/>
    </row>
    <row r="968" spans="3:3" x14ac:dyDescent="0.2">
      <c r="C968" s="3"/>
    </row>
    <row r="969" spans="3:3" x14ac:dyDescent="0.2">
      <c r="C969" s="3"/>
    </row>
    <row r="970" spans="3:3" x14ac:dyDescent="0.2">
      <c r="C970" s="3"/>
    </row>
    <row r="971" spans="3:3" x14ac:dyDescent="0.2">
      <c r="C971" s="3"/>
    </row>
    <row r="972" spans="3:3" x14ac:dyDescent="0.2">
      <c r="C972" s="3"/>
    </row>
    <row r="973" spans="3:3" x14ac:dyDescent="0.2">
      <c r="C973" s="3"/>
    </row>
    <row r="974" spans="3:3" x14ac:dyDescent="0.2">
      <c r="C974" s="3"/>
    </row>
    <row r="975" spans="3:3" x14ac:dyDescent="0.2">
      <c r="C975" s="3"/>
    </row>
    <row r="976" spans="3:3" x14ac:dyDescent="0.2">
      <c r="C976" s="3"/>
    </row>
    <row r="977" spans="3:3" x14ac:dyDescent="0.2">
      <c r="C977" s="3"/>
    </row>
    <row r="978" spans="3:3" x14ac:dyDescent="0.2">
      <c r="C978" s="3"/>
    </row>
    <row r="979" spans="3:3" x14ac:dyDescent="0.2">
      <c r="C979" s="3"/>
    </row>
    <row r="980" spans="3:3" x14ac:dyDescent="0.2">
      <c r="C980" s="3"/>
    </row>
    <row r="981" spans="3:3" x14ac:dyDescent="0.2">
      <c r="C981" s="3"/>
    </row>
    <row r="982" spans="3:3" x14ac:dyDescent="0.2">
      <c r="C982" s="3"/>
    </row>
    <row r="983" spans="3:3" x14ac:dyDescent="0.2">
      <c r="C983" s="3"/>
    </row>
    <row r="984" spans="3:3" x14ac:dyDescent="0.2">
      <c r="C984" s="3"/>
    </row>
    <row r="985" spans="3:3" x14ac:dyDescent="0.2">
      <c r="C985" s="3"/>
    </row>
    <row r="986" spans="3:3" x14ac:dyDescent="0.2">
      <c r="C986" s="3"/>
    </row>
    <row r="987" spans="3:3" x14ac:dyDescent="0.2">
      <c r="C987" s="3"/>
    </row>
    <row r="988" spans="3:3" x14ac:dyDescent="0.2">
      <c r="C988" s="3"/>
    </row>
    <row r="989" spans="3:3" x14ac:dyDescent="0.2">
      <c r="C989" s="3"/>
    </row>
    <row r="990" spans="3:3" x14ac:dyDescent="0.2">
      <c r="C990" s="3"/>
    </row>
    <row r="991" spans="3:3" x14ac:dyDescent="0.2">
      <c r="C991" s="3"/>
    </row>
    <row r="992" spans="3:3" x14ac:dyDescent="0.2">
      <c r="C992" s="3"/>
    </row>
    <row r="993" spans="3:3" x14ac:dyDescent="0.2">
      <c r="C993" s="3"/>
    </row>
    <row r="994" spans="3:3" x14ac:dyDescent="0.2">
      <c r="C994" s="3"/>
    </row>
    <row r="995" spans="3:3" x14ac:dyDescent="0.2">
      <c r="C995" s="3"/>
    </row>
    <row r="996" spans="3:3" x14ac:dyDescent="0.2">
      <c r="C996" s="3"/>
    </row>
    <row r="997" spans="3:3" x14ac:dyDescent="0.2">
      <c r="C997" s="3"/>
    </row>
    <row r="998" spans="3:3" x14ac:dyDescent="0.2">
      <c r="C998" s="3"/>
    </row>
    <row r="999" spans="3:3" x14ac:dyDescent="0.2">
      <c r="C999" s="3"/>
    </row>
    <row r="1000" spans="3:3" x14ac:dyDescent="0.2">
      <c r="C1000" s="3"/>
    </row>
    <row r="1001" spans="3:3" x14ac:dyDescent="0.2">
      <c r="C1001" s="3"/>
    </row>
    <row r="1002" spans="3:3" x14ac:dyDescent="0.2">
      <c r="C1002" s="3"/>
    </row>
    <row r="1003" spans="3:3" x14ac:dyDescent="0.2">
      <c r="C1003" s="3"/>
    </row>
    <row r="1004" spans="3:3" x14ac:dyDescent="0.2">
      <c r="C1004" s="3"/>
    </row>
    <row r="1005" spans="3:3" x14ac:dyDescent="0.2">
      <c r="C1005" s="3"/>
    </row>
    <row r="1006" spans="3:3" x14ac:dyDescent="0.2">
      <c r="C1006" s="3"/>
    </row>
    <row r="1007" spans="3:3" x14ac:dyDescent="0.2">
      <c r="C1007" s="3"/>
    </row>
    <row r="1008" spans="3:3" x14ac:dyDescent="0.2">
      <c r="C1008" s="3"/>
    </row>
    <row r="1009" spans="3:3" x14ac:dyDescent="0.2">
      <c r="C1009" s="3"/>
    </row>
    <row r="1010" spans="3:3" x14ac:dyDescent="0.2">
      <c r="C1010" s="3"/>
    </row>
    <row r="1011" spans="3:3" x14ac:dyDescent="0.2">
      <c r="C1011" s="3"/>
    </row>
    <row r="1012" spans="3:3" x14ac:dyDescent="0.2">
      <c r="C1012" s="3"/>
    </row>
    <row r="1013" spans="3:3" x14ac:dyDescent="0.2">
      <c r="C1013" s="3"/>
    </row>
    <row r="1014" spans="3:3" x14ac:dyDescent="0.2">
      <c r="C1014" s="3"/>
    </row>
    <row r="1015" spans="3:3" x14ac:dyDescent="0.2">
      <c r="C1015" s="3"/>
    </row>
    <row r="1016" spans="3:3" x14ac:dyDescent="0.2">
      <c r="C1016" s="3"/>
    </row>
    <row r="1017" spans="3:3" x14ac:dyDescent="0.2">
      <c r="C1017" s="3"/>
    </row>
    <row r="1018" spans="3:3" x14ac:dyDescent="0.2">
      <c r="C1018" s="3"/>
    </row>
    <row r="1019" spans="3:3" x14ac:dyDescent="0.2">
      <c r="C1019" s="3"/>
    </row>
    <row r="1020" spans="3:3" x14ac:dyDescent="0.2">
      <c r="C1020" s="3"/>
    </row>
    <row r="1021" spans="3:3" x14ac:dyDescent="0.2">
      <c r="C1021" s="3"/>
    </row>
    <row r="1022" spans="3:3" x14ac:dyDescent="0.2">
      <c r="C1022" s="3"/>
    </row>
    <row r="1023" spans="3:3" x14ac:dyDescent="0.2">
      <c r="C1023" s="3"/>
    </row>
    <row r="1024" spans="3:3" x14ac:dyDescent="0.2">
      <c r="C1024" s="3"/>
    </row>
    <row r="1025" spans="3:3" x14ac:dyDescent="0.2">
      <c r="C1025" s="3"/>
    </row>
    <row r="1026" spans="3:3" x14ac:dyDescent="0.2">
      <c r="C1026" s="3"/>
    </row>
    <row r="1027" spans="3:3" x14ac:dyDescent="0.2">
      <c r="C1027" s="3"/>
    </row>
    <row r="1028" spans="3:3" x14ac:dyDescent="0.2">
      <c r="C1028" s="3"/>
    </row>
    <row r="1029" spans="3:3" x14ac:dyDescent="0.2">
      <c r="C1029" s="3"/>
    </row>
    <row r="1030" spans="3:3" x14ac:dyDescent="0.2">
      <c r="C1030" s="3"/>
    </row>
    <row r="1031" spans="3:3" x14ac:dyDescent="0.2">
      <c r="C1031" s="3"/>
    </row>
    <row r="1032" spans="3:3" x14ac:dyDescent="0.2">
      <c r="C1032" s="3"/>
    </row>
    <row r="1033" spans="3:3" x14ac:dyDescent="0.2">
      <c r="C1033" s="3"/>
    </row>
    <row r="1034" spans="3:3" x14ac:dyDescent="0.2">
      <c r="C1034" s="3"/>
    </row>
    <row r="1035" spans="3:3" x14ac:dyDescent="0.2">
      <c r="C1035" s="3"/>
    </row>
    <row r="1036" spans="3:3" x14ac:dyDescent="0.2">
      <c r="C1036" s="3"/>
    </row>
    <row r="1037" spans="3:3" x14ac:dyDescent="0.2">
      <c r="C1037" s="3"/>
    </row>
    <row r="1038" spans="3:3" x14ac:dyDescent="0.2">
      <c r="C1038" s="3"/>
    </row>
    <row r="1039" spans="3:3" x14ac:dyDescent="0.2">
      <c r="C1039" s="3"/>
    </row>
    <row r="1040" spans="3:3" x14ac:dyDescent="0.2">
      <c r="C1040" s="3"/>
    </row>
    <row r="1041" spans="3:3" x14ac:dyDescent="0.2">
      <c r="C1041" s="3"/>
    </row>
    <row r="1042" spans="3:3" x14ac:dyDescent="0.2">
      <c r="C1042" s="3"/>
    </row>
    <row r="1043" spans="3:3" x14ac:dyDescent="0.2">
      <c r="C1043" s="3"/>
    </row>
    <row r="1044" spans="3:3" x14ac:dyDescent="0.2">
      <c r="C1044" s="3"/>
    </row>
    <row r="1045" spans="3:3" x14ac:dyDescent="0.2">
      <c r="C1045" s="3"/>
    </row>
    <row r="1046" spans="3:3" x14ac:dyDescent="0.2">
      <c r="C1046" s="3"/>
    </row>
    <row r="1047" spans="3:3" x14ac:dyDescent="0.2">
      <c r="C1047" s="3"/>
    </row>
    <row r="1048" spans="3:3" x14ac:dyDescent="0.2">
      <c r="C1048" s="3"/>
    </row>
    <row r="1049" spans="3:3" x14ac:dyDescent="0.2">
      <c r="C1049" s="3"/>
    </row>
    <row r="1050" spans="3:3" x14ac:dyDescent="0.2">
      <c r="C1050" s="3"/>
    </row>
    <row r="1051" spans="3:3" x14ac:dyDescent="0.2">
      <c r="C1051" s="3"/>
    </row>
    <row r="1052" spans="3:3" x14ac:dyDescent="0.2">
      <c r="C1052" s="3"/>
    </row>
    <row r="1053" spans="3:3" x14ac:dyDescent="0.2">
      <c r="C1053" s="3"/>
    </row>
    <row r="1054" spans="3:3" x14ac:dyDescent="0.2">
      <c r="C1054" s="3"/>
    </row>
    <row r="1055" spans="3:3" x14ac:dyDescent="0.2">
      <c r="C1055" s="3"/>
    </row>
    <row r="1056" spans="3:3" x14ac:dyDescent="0.2">
      <c r="C1056" s="3"/>
    </row>
    <row r="1057" spans="3:3" x14ac:dyDescent="0.2">
      <c r="C1057" s="3"/>
    </row>
    <row r="1058" spans="3:3" x14ac:dyDescent="0.2">
      <c r="C1058" s="3"/>
    </row>
    <row r="1059" spans="3:3" x14ac:dyDescent="0.2">
      <c r="C1059" s="3"/>
    </row>
    <row r="1060" spans="3:3" x14ac:dyDescent="0.2">
      <c r="C1060" s="3"/>
    </row>
    <row r="1061" spans="3:3" x14ac:dyDescent="0.2">
      <c r="C1061" s="3"/>
    </row>
    <row r="1062" spans="3:3" x14ac:dyDescent="0.2">
      <c r="C1062" s="3"/>
    </row>
    <row r="1063" spans="3:3" x14ac:dyDescent="0.2">
      <c r="C1063" s="3"/>
    </row>
    <row r="1064" spans="3:3" x14ac:dyDescent="0.2">
      <c r="C1064" s="3"/>
    </row>
    <row r="1065" spans="3:3" x14ac:dyDescent="0.2">
      <c r="C1065" s="3"/>
    </row>
    <row r="1066" spans="3:3" x14ac:dyDescent="0.2">
      <c r="C1066" s="3"/>
    </row>
    <row r="1067" spans="3:3" x14ac:dyDescent="0.2">
      <c r="C1067" s="3"/>
    </row>
    <row r="1068" spans="3:3" x14ac:dyDescent="0.2">
      <c r="C1068" s="3"/>
    </row>
    <row r="1069" spans="3:3" x14ac:dyDescent="0.2">
      <c r="C1069" s="3"/>
    </row>
    <row r="1070" spans="3:3" x14ac:dyDescent="0.2">
      <c r="C1070" s="3"/>
    </row>
    <row r="1071" spans="3:3" x14ac:dyDescent="0.2">
      <c r="C1071" s="3"/>
    </row>
    <row r="1072" spans="3:3" x14ac:dyDescent="0.2">
      <c r="C1072" s="3"/>
    </row>
    <row r="1073" spans="3:3" x14ac:dyDescent="0.2">
      <c r="C1073" s="3"/>
    </row>
    <row r="1074" spans="3:3" x14ac:dyDescent="0.2">
      <c r="C1074" s="3"/>
    </row>
    <row r="1075" spans="3:3" x14ac:dyDescent="0.2">
      <c r="C1075" s="3"/>
    </row>
    <row r="1076" spans="3:3" x14ac:dyDescent="0.2">
      <c r="C1076" s="3"/>
    </row>
    <row r="1077" spans="3:3" x14ac:dyDescent="0.2">
      <c r="C1077" s="3"/>
    </row>
    <row r="1078" spans="3:3" x14ac:dyDescent="0.2">
      <c r="C1078" s="3"/>
    </row>
    <row r="1079" spans="3:3" x14ac:dyDescent="0.2">
      <c r="C1079" s="3"/>
    </row>
    <row r="1080" spans="3:3" x14ac:dyDescent="0.2">
      <c r="C1080" s="3"/>
    </row>
    <row r="1081" spans="3:3" x14ac:dyDescent="0.2">
      <c r="C1081" s="3"/>
    </row>
    <row r="1082" spans="3:3" x14ac:dyDescent="0.2">
      <c r="C1082" s="3"/>
    </row>
    <row r="1083" spans="3:3" x14ac:dyDescent="0.2">
      <c r="C1083" s="3"/>
    </row>
    <row r="1084" spans="3:3" x14ac:dyDescent="0.2">
      <c r="C1084" s="3"/>
    </row>
    <row r="1085" spans="3:3" x14ac:dyDescent="0.2">
      <c r="C1085" s="3"/>
    </row>
    <row r="1086" spans="3:3" x14ac:dyDescent="0.2">
      <c r="C1086" s="3"/>
    </row>
    <row r="1087" spans="3:3" x14ac:dyDescent="0.2">
      <c r="C1087" s="3"/>
    </row>
    <row r="1088" spans="3:3" x14ac:dyDescent="0.2">
      <c r="C1088" s="3"/>
    </row>
    <row r="1089" spans="3:3" x14ac:dyDescent="0.2">
      <c r="C1089" s="3"/>
    </row>
    <row r="1090" spans="3:3" x14ac:dyDescent="0.2">
      <c r="C1090" s="3"/>
    </row>
    <row r="1091" spans="3:3" x14ac:dyDescent="0.2">
      <c r="C1091" s="3"/>
    </row>
    <row r="1092" spans="3:3" x14ac:dyDescent="0.2">
      <c r="C1092" s="3"/>
    </row>
    <row r="1093" spans="3:3" x14ac:dyDescent="0.2">
      <c r="C1093" s="3"/>
    </row>
    <row r="1094" spans="3:3" x14ac:dyDescent="0.2">
      <c r="C1094" s="3"/>
    </row>
    <row r="1095" spans="3:3" x14ac:dyDescent="0.2">
      <c r="C1095" s="3"/>
    </row>
    <row r="1096" spans="3:3" x14ac:dyDescent="0.2">
      <c r="C1096" s="3"/>
    </row>
    <row r="1097" spans="3:3" x14ac:dyDescent="0.2">
      <c r="C1097" s="3"/>
    </row>
    <row r="1098" spans="3:3" x14ac:dyDescent="0.2">
      <c r="C1098" s="3"/>
    </row>
    <row r="1099" spans="3:3" x14ac:dyDescent="0.2">
      <c r="C1099" s="3"/>
    </row>
    <row r="1100" spans="3:3" x14ac:dyDescent="0.2">
      <c r="C1100" s="3"/>
    </row>
    <row r="1101" spans="3:3" x14ac:dyDescent="0.2">
      <c r="C1101" s="3"/>
    </row>
    <row r="1102" spans="3:3" x14ac:dyDescent="0.2">
      <c r="C1102" s="3"/>
    </row>
    <row r="1103" spans="3:3" x14ac:dyDescent="0.2">
      <c r="C1103" s="3"/>
    </row>
    <row r="1104" spans="3:3" x14ac:dyDescent="0.2">
      <c r="C1104" s="3"/>
    </row>
    <row r="1105" spans="3:3" x14ac:dyDescent="0.2">
      <c r="C1105" s="3"/>
    </row>
    <row r="1106" spans="3:3" x14ac:dyDescent="0.2">
      <c r="C1106" s="3"/>
    </row>
    <row r="1107" spans="3:3" x14ac:dyDescent="0.2">
      <c r="C1107" s="3"/>
    </row>
    <row r="1108" spans="3:3" x14ac:dyDescent="0.2">
      <c r="C1108" s="3"/>
    </row>
    <row r="1109" spans="3:3" x14ac:dyDescent="0.2">
      <c r="C1109" s="3"/>
    </row>
    <row r="1110" spans="3:3" x14ac:dyDescent="0.2">
      <c r="C1110" s="3"/>
    </row>
    <row r="1111" spans="3:3" x14ac:dyDescent="0.2">
      <c r="C1111" s="3"/>
    </row>
    <row r="1112" spans="3:3" x14ac:dyDescent="0.2">
      <c r="C1112" s="3"/>
    </row>
    <row r="1113" spans="3:3" x14ac:dyDescent="0.2">
      <c r="C1113" s="3"/>
    </row>
    <row r="1114" spans="3:3" x14ac:dyDescent="0.2">
      <c r="C1114" s="3"/>
    </row>
    <row r="1115" spans="3:3" x14ac:dyDescent="0.2">
      <c r="C1115" s="3"/>
    </row>
    <row r="1116" spans="3:3" x14ac:dyDescent="0.2">
      <c r="C1116" s="3"/>
    </row>
    <row r="1117" spans="3:3" x14ac:dyDescent="0.2">
      <c r="C1117" s="3"/>
    </row>
    <row r="1118" spans="3:3" x14ac:dyDescent="0.2">
      <c r="C1118" s="3"/>
    </row>
    <row r="1119" spans="3:3" x14ac:dyDescent="0.2">
      <c r="C1119" s="3"/>
    </row>
    <row r="1120" spans="3:3" x14ac:dyDescent="0.2">
      <c r="C1120" s="3"/>
    </row>
    <row r="1121" spans="3:3" x14ac:dyDescent="0.2">
      <c r="C1121" s="3"/>
    </row>
    <row r="1122" spans="3:3" x14ac:dyDescent="0.2">
      <c r="C1122" s="3"/>
    </row>
    <row r="1123" spans="3:3" x14ac:dyDescent="0.2">
      <c r="C1123" s="3"/>
    </row>
    <row r="1124" spans="3:3" x14ac:dyDescent="0.2">
      <c r="C1124" s="3"/>
    </row>
    <row r="1125" spans="3:3" x14ac:dyDescent="0.2">
      <c r="C1125" s="3"/>
    </row>
    <row r="1126" spans="3:3" x14ac:dyDescent="0.2">
      <c r="C1126" s="3"/>
    </row>
    <row r="1127" spans="3:3" x14ac:dyDescent="0.2">
      <c r="C1127" s="3"/>
    </row>
    <row r="1128" spans="3:3" x14ac:dyDescent="0.2">
      <c r="C1128" s="3"/>
    </row>
    <row r="1129" spans="3:3" x14ac:dyDescent="0.2">
      <c r="C1129" s="3"/>
    </row>
    <row r="1130" spans="3:3" x14ac:dyDescent="0.2">
      <c r="C1130" s="3"/>
    </row>
    <row r="1131" spans="3:3" x14ac:dyDescent="0.2">
      <c r="C1131" s="3"/>
    </row>
    <row r="1132" spans="3:3" x14ac:dyDescent="0.2">
      <c r="C1132" s="3"/>
    </row>
    <row r="1133" spans="3:3" x14ac:dyDescent="0.2">
      <c r="C1133" s="3"/>
    </row>
    <row r="1134" spans="3:3" x14ac:dyDescent="0.2">
      <c r="C1134" s="3"/>
    </row>
    <row r="1135" spans="3:3" x14ac:dyDescent="0.2">
      <c r="C1135" s="3"/>
    </row>
    <row r="1136" spans="3:3" x14ac:dyDescent="0.2">
      <c r="C1136" s="3"/>
    </row>
    <row r="1137" spans="3:3" x14ac:dyDescent="0.2">
      <c r="C1137" s="3"/>
    </row>
    <row r="1138" spans="3:3" x14ac:dyDescent="0.2">
      <c r="C1138" s="3"/>
    </row>
    <row r="1139" spans="3:3" x14ac:dyDescent="0.2">
      <c r="C1139" s="3"/>
    </row>
    <row r="1140" spans="3:3" x14ac:dyDescent="0.2">
      <c r="C1140" s="3"/>
    </row>
    <row r="1141" spans="3:3" x14ac:dyDescent="0.2">
      <c r="C1141" s="3"/>
    </row>
    <row r="1142" spans="3:3" x14ac:dyDescent="0.2">
      <c r="C1142" s="3"/>
    </row>
    <row r="1143" spans="3:3" x14ac:dyDescent="0.2">
      <c r="C1143" s="3"/>
    </row>
    <row r="1144" spans="3:3" x14ac:dyDescent="0.2">
      <c r="C1144" s="3"/>
    </row>
    <row r="1145" spans="3:3" x14ac:dyDescent="0.2">
      <c r="C1145" s="3"/>
    </row>
    <row r="1146" spans="3:3" x14ac:dyDescent="0.2">
      <c r="C1146" s="3"/>
    </row>
    <row r="1147" spans="3:3" x14ac:dyDescent="0.2">
      <c r="C1147" s="3"/>
    </row>
    <row r="1148" spans="3:3" x14ac:dyDescent="0.2">
      <c r="C1148" s="3"/>
    </row>
    <row r="1149" spans="3:3" x14ac:dyDescent="0.2">
      <c r="C1149" s="3"/>
    </row>
    <row r="1150" spans="3:3" x14ac:dyDescent="0.2">
      <c r="C1150" s="3"/>
    </row>
    <row r="1151" spans="3:3" x14ac:dyDescent="0.2">
      <c r="C1151" s="3"/>
    </row>
    <row r="1152" spans="3:3" x14ac:dyDescent="0.2">
      <c r="C1152" s="3"/>
    </row>
    <row r="1153" spans="3:3" x14ac:dyDescent="0.2">
      <c r="C1153" s="3"/>
    </row>
    <row r="1154" spans="3:3" x14ac:dyDescent="0.2">
      <c r="C1154" s="3"/>
    </row>
    <row r="1155" spans="3:3" x14ac:dyDescent="0.2">
      <c r="C1155" s="3"/>
    </row>
    <row r="1156" spans="3:3" x14ac:dyDescent="0.2">
      <c r="C1156" s="3"/>
    </row>
    <row r="1157" spans="3:3" x14ac:dyDescent="0.2">
      <c r="C1157" s="3"/>
    </row>
    <row r="1158" spans="3:3" x14ac:dyDescent="0.2">
      <c r="C1158" s="3"/>
    </row>
    <row r="1159" spans="3:3" x14ac:dyDescent="0.2">
      <c r="C1159" s="3"/>
    </row>
    <row r="1160" spans="3:3" x14ac:dyDescent="0.2">
      <c r="C1160" s="3"/>
    </row>
    <row r="1161" spans="3:3" x14ac:dyDescent="0.2">
      <c r="C1161" s="3"/>
    </row>
    <row r="1162" spans="3:3" x14ac:dyDescent="0.2">
      <c r="C1162" s="3"/>
    </row>
    <row r="1163" spans="3:3" x14ac:dyDescent="0.2">
      <c r="C1163" s="3"/>
    </row>
    <row r="1164" spans="3:3" x14ac:dyDescent="0.2">
      <c r="C1164" s="3"/>
    </row>
    <row r="1165" spans="3:3" x14ac:dyDescent="0.2">
      <c r="C1165" s="3"/>
    </row>
    <row r="1166" spans="3:3" x14ac:dyDescent="0.2">
      <c r="C1166" s="3"/>
    </row>
    <row r="1167" spans="3:3" x14ac:dyDescent="0.2">
      <c r="C1167" s="3"/>
    </row>
    <row r="1168" spans="3:3" x14ac:dyDescent="0.2">
      <c r="C1168" s="3"/>
    </row>
    <row r="1169" spans="3:3" x14ac:dyDescent="0.2">
      <c r="C1169" s="3"/>
    </row>
    <row r="1170" spans="3:3" x14ac:dyDescent="0.2">
      <c r="C1170" s="3"/>
    </row>
    <row r="1171" spans="3:3" x14ac:dyDescent="0.2">
      <c r="C1171" s="3"/>
    </row>
    <row r="1172" spans="3:3" x14ac:dyDescent="0.2">
      <c r="C1172" s="3"/>
    </row>
    <row r="1173" spans="3:3" x14ac:dyDescent="0.2">
      <c r="C1173" s="3"/>
    </row>
    <row r="1174" spans="3:3" x14ac:dyDescent="0.2">
      <c r="C1174" s="3"/>
    </row>
    <row r="1175" spans="3:3" x14ac:dyDescent="0.2">
      <c r="C1175" s="3"/>
    </row>
    <row r="1176" spans="3:3" x14ac:dyDescent="0.2">
      <c r="C1176" s="3"/>
    </row>
    <row r="1177" spans="3:3" x14ac:dyDescent="0.2">
      <c r="C1177" s="3"/>
    </row>
    <row r="1178" spans="3:3" x14ac:dyDescent="0.2">
      <c r="C1178" s="3"/>
    </row>
    <row r="1179" spans="3:3" x14ac:dyDescent="0.2">
      <c r="C1179" s="3"/>
    </row>
    <row r="1180" spans="3:3" x14ac:dyDescent="0.2">
      <c r="C1180" s="3"/>
    </row>
    <row r="1181" spans="3:3" x14ac:dyDescent="0.2">
      <c r="C1181" s="3"/>
    </row>
    <row r="1182" spans="3:3" x14ac:dyDescent="0.2">
      <c r="C1182" s="3"/>
    </row>
    <row r="1183" spans="3:3" x14ac:dyDescent="0.2">
      <c r="C1183" s="3"/>
    </row>
    <row r="1184" spans="3:3" x14ac:dyDescent="0.2">
      <c r="C1184" s="3"/>
    </row>
    <row r="1185" spans="3:3" x14ac:dyDescent="0.2">
      <c r="C1185" s="3"/>
    </row>
    <row r="1186" spans="3:3" x14ac:dyDescent="0.2">
      <c r="C1186" s="3"/>
    </row>
    <row r="1187" spans="3:3" x14ac:dyDescent="0.2">
      <c r="C1187" s="3"/>
    </row>
    <row r="1188" spans="3:3" x14ac:dyDescent="0.2">
      <c r="C1188" s="3"/>
    </row>
    <row r="1189" spans="3:3" x14ac:dyDescent="0.2">
      <c r="C1189" s="3"/>
    </row>
    <row r="1190" spans="3:3" x14ac:dyDescent="0.2">
      <c r="C1190" s="3"/>
    </row>
    <row r="1191" spans="3:3" x14ac:dyDescent="0.2">
      <c r="C1191" s="3"/>
    </row>
    <row r="1192" spans="3:3" x14ac:dyDescent="0.2">
      <c r="C1192" s="3"/>
    </row>
    <row r="1193" spans="3:3" x14ac:dyDescent="0.2">
      <c r="C1193" s="3"/>
    </row>
    <row r="1194" spans="3:3" x14ac:dyDescent="0.2">
      <c r="C1194" s="3"/>
    </row>
    <row r="1195" spans="3:3" x14ac:dyDescent="0.2">
      <c r="C1195" s="3"/>
    </row>
    <row r="1196" spans="3:3" x14ac:dyDescent="0.2">
      <c r="C1196" s="3"/>
    </row>
    <row r="1197" spans="3:3" x14ac:dyDescent="0.2">
      <c r="C1197" s="3"/>
    </row>
    <row r="1198" spans="3:3" x14ac:dyDescent="0.2">
      <c r="C1198" s="3"/>
    </row>
    <row r="1199" spans="3:3" x14ac:dyDescent="0.2">
      <c r="C1199" s="3"/>
    </row>
    <row r="1200" spans="3:3" x14ac:dyDescent="0.2">
      <c r="C1200" s="3"/>
    </row>
    <row r="1201" spans="3:3" x14ac:dyDescent="0.2">
      <c r="C1201" s="3"/>
    </row>
    <row r="1202" spans="3:3" x14ac:dyDescent="0.2">
      <c r="C1202" s="3"/>
    </row>
    <row r="1203" spans="3:3" x14ac:dyDescent="0.2">
      <c r="C1203" s="3"/>
    </row>
    <row r="1204" spans="3:3" x14ac:dyDescent="0.2">
      <c r="C1204" s="3"/>
    </row>
    <row r="1205" spans="3:3" x14ac:dyDescent="0.2">
      <c r="C1205" s="3"/>
    </row>
    <row r="1206" spans="3:3" x14ac:dyDescent="0.2">
      <c r="C1206" s="3"/>
    </row>
    <row r="1207" spans="3:3" x14ac:dyDescent="0.2">
      <c r="C1207" s="3"/>
    </row>
    <row r="1208" spans="3:3" x14ac:dyDescent="0.2">
      <c r="C1208" s="3"/>
    </row>
    <row r="1209" spans="3:3" x14ac:dyDescent="0.2">
      <c r="C1209" s="3"/>
    </row>
    <row r="1210" spans="3:3" x14ac:dyDescent="0.2">
      <c r="C1210" s="3"/>
    </row>
    <row r="1211" spans="3:3" x14ac:dyDescent="0.2">
      <c r="C1211" s="3"/>
    </row>
    <row r="1212" spans="3:3" x14ac:dyDescent="0.2">
      <c r="C1212" s="3"/>
    </row>
    <row r="1213" spans="3:3" x14ac:dyDescent="0.2">
      <c r="C1213" s="3"/>
    </row>
    <row r="1214" spans="3:3" x14ac:dyDescent="0.2">
      <c r="C1214" s="3"/>
    </row>
    <row r="1215" spans="3:3" x14ac:dyDescent="0.2">
      <c r="C1215" s="3"/>
    </row>
    <row r="1216" spans="3:3" x14ac:dyDescent="0.2">
      <c r="C1216" s="3"/>
    </row>
    <row r="1217" spans="3:3" x14ac:dyDescent="0.2">
      <c r="C1217" s="3"/>
    </row>
    <row r="1218" spans="3:3" x14ac:dyDescent="0.2">
      <c r="C1218" s="3"/>
    </row>
    <row r="1219" spans="3:3" x14ac:dyDescent="0.2">
      <c r="C1219" s="3"/>
    </row>
    <row r="1220" spans="3:3" x14ac:dyDescent="0.2">
      <c r="C1220" s="3"/>
    </row>
    <row r="1221" spans="3:3" x14ac:dyDescent="0.2">
      <c r="C1221" s="3"/>
    </row>
    <row r="1222" spans="3:3" x14ac:dyDescent="0.2">
      <c r="C1222" s="3"/>
    </row>
    <row r="1223" spans="3:3" x14ac:dyDescent="0.2">
      <c r="C1223" s="3"/>
    </row>
    <row r="1224" spans="3:3" x14ac:dyDescent="0.2">
      <c r="C1224" s="3"/>
    </row>
    <row r="1225" spans="3:3" x14ac:dyDescent="0.2">
      <c r="C1225" s="3"/>
    </row>
    <row r="1226" spans="3:3" x14ac:dyDescent="0.2">
      <c r="C1226" s="3"/>
    </row>
    <row r="1227" spans="3:3" x14ac:dyDescent="0.2">
      <c r="C1227" s="3"/>
    </row>
    <row r="1228" spans="3:3" x14ac:dyDescent="0.2">
      <c r="C1228" s="3"/>
    </row>
    <row r="1229" spans="3:3" x14ac:dyDescent="0.2">
      <c r="C1229" s="3"/>
    </row>
    <row r="1230" spans="3:3" x14ac:dyDescent="0.2">
      <c r="C1230" s="3"/>
    </row>
    <row r="1231" spans="3:3" x14ac:dyDescent="0.2">
      <c r="C1231" s="3"/>
    </row>
    <row r="1232" spans="3:3" x14ac:dyDescent="0.2">
      <c r="C1232" s="3"/>
    </row>
    <row r="1233" spans="3:3" x14ac:dyDescent="0.2">
      <c r="C1233" s="3"/>
    </row>
    <row r="1234" spans="3:3" x14ac:dyDescent="0.2">
      <c r="C1234" s="3"/>
    </row>
    <row r="1235" spans="3:3" x14ac:dyDescent="0.2">
      <c r="C1235" s="3"/>
    </row>
    <row r="1236" spans="3:3" x14ac:dyDescent="0.2">
      <c r="C1236" s="3"/>
    </row>
    <row r="1237" spans="3:3" x14ac:dyDescent="0.2">
      <c r="C1237" s="3"/>
    </row>
    <row r="1238" spans="3:3" x14ac:dyDescent="0.2">
      <c r="C1238" s="3"/>
    </row>
    <row r="1239" spans="3:3" x14ac:dyDescent="0.2">
      <c r="C1239" s="3"/>
    </row>
    <row r="1240" spans="3:3" x14ac:dyDescent="0.2">
      <c r="C1240" s="3"/>
    </row>
    <row r="1241" spans="3:3" x14ac:dyDescent="0.2">
      <c r="C1241" s="3"/>
    </row>
    <row r="1242" spans="3:3" x14ac:dyDescent="0.2">
      <c r="C1242" s="3"/>
    </row>
    <row r="1243" spans="3:3" x14ac:dyDescent="0.2">
      <c r="C1243" s="3"/>
    </row>
    <row r="1244" spans="3:3" x14ac:dyDescent="0.2">
      <c r="C1244" s="3"/>
    </row>
    <row r="1245" spans="3:3" x14ac:dyDescent="0.2">
      <c r="C1245" s="3"/>
    </row>
    <row r="1246" spans="3:3" x14ac:dyDescent="0.2">
      <c r="C1246" s="3"/>
    </row>
    <row r="1247" spans="3:3" x14ac:dyDescent="0.2">
      <c r="C1247" s="3"/>
    </row>
    <row r="1248" spans="3:3" x14ac:dyDescent="0.2">
      <c r="C1248" s="3"/>
    </row>
    <row r="1249" spans="3:3" x14ac:dyDescent="0.2">
      <c r="C1249" s="3"/>
    </row>
    <row r="1250" spans="3:3" x14ac:dyDescent="0.2">
      <c r="C1250" s="3"/>
    </row>
    <row r="1251" spans="3:3" x14ac:dyDescent="0.2">
      <c r="C1251" s="3"/>
    </row>
    <row r="1252" spans="3:3" x14ac:dyDescent="0.2">
      <c r="C1252" s="3"/>
    </row>
    <row r="1253" spans="3:3" x14ac:dyDescent="0.2">
      <c r="C1253" s="3"/>
    </row>
    <row r="1254" spans="3:3" x14ac:dyDescent="0.2">
      <c r="C1254" s="3"/>
    </row>
    <row r="1255" spans="3:3" x14ac:dyDescent="0.2">
      <c r="C1255" s="3"/>
    </row>
    <row r="1256" spans="3:3" x14ac:dyDescent="0.2">
      <c r="C1256" s="3"/>
    </row>
    <row r="1257" spans="3:3" x14ac:dyDescent="0.2">
      <c r="C1257" s="3"/>
    </row>
    <row r="1258" spans="3:3" x14ac:dyDescent="0.2">
      <c r="C1258" s="3"/>
    </row>
    <row r="1259" spans="3:3" x14ac:dyDescent="0.2">
      <c r="C1259" s="3"/>
    </row>
    <row r="1260" spans="3:3" x14ac:dyDescent="0.2">
      <c r="C1260" s="3"/>
    </row>
    <row r="1261" spans="3:3" x14ac:dyDescent="0.2">
      <c r="C1261" s="3"/>
    </row>
    <row r="1262" spans="3:3" x14ac:dyDescent="0.2">
      <c r="C1262" s="3"/>
    </row>
    <row r="1263" spans="3:3" x14ac:dyDescent="0.2">
      <c r="C1263" s="3"/>
    </row>
    <row r="1264" spans="3:3" x14ac:dyDescent="0.2">
      <c r="C1264" s="3"/>
    </row>
    <row r="1265" spans="3:3" x14ac:dyDescent="0.2">
      <c r="C1265" s="3"/>
    </row>
    <row r="1266" spans="3:3" x14ac:dyDescent="0.2">
      <c r="C1266" s="3"/>
    </row>
    <row r="1267" spans="3:3" x14ac:dyDescent="0.2">
      <c r="C1267" s="3"/>
    </row>
    <row r="1268" spans="3:3" x14ac:dyDescent="0.2">
      <c r="C1268" s="3"/>
    </row>
    <row r="1269" spans="3:3" x14ac:dyDescent="0.2">
      <c r="C1269" s="3"/>
    </row>
    <row r="1270" spans="3:3" x14ac:dyDescent="0.2">
      <c r="C1270" s="3"/>
    </row>
    <row r="1271" spans="3:3" x14ac:dyDescent="0.2">
      <c r="C1271" s="3"/>
    </row>
    <row r="1272" spans="3:3" x14ac:dyDescent="0.2">
      <c r="C1272" s="3"/>
    </row>
    <row r="1273" spans="3:3" x14ac:dyDescent="0.2">
      <c r="C1273" s="3"/>
    </row>
    <row r="1274" spans="3:3" x14ac:dyDescent="0.2">
      <c r="C1274" s="3"/>
    </row>
    <row r="1275" spans="3:3" x14ac:dyDescent="0.2">
      <c r="C1275" s="3"/>
    </row>
    <row r="1276" spans="3:3" x14ac:dyDescent="0.2">
      <c r="C1276" s="3"/>
    </row>
    <row r="1277" spans="3:3" x14ac:dyDescent="0.2">
      <c r="C1277" s="3"/>
    </row>
    <row r="1278" spans="3:3" x14ac:dyDescent="0.2">
      <c r="C1278" s="3"/>
    </row>
    <row r="1279" spans="3:3" x14ac:dyDescent="0.2">
      <c r="C1279" s="3"/>
    </row>
    <row r="1280" spans="3:3" x14ac:dyDescent="0.2">
      <c r="C1280" s="3"/>
    </row>
    <row r="1281" spans="3:3" x14ac:dyDescent="0.2">
      <c r="C1281" s="3"/>
    </row>
    <row r="1282" spans="3:3" x14ac:dyDescent="0.2">
      <c r="C1282" s="3"/>
    </row>
    <row r="1283" spans="3:3" x14ac:dyDescent="0.2">
      <c r="C1283" s="3"/>
    </row>
    <row r="1284" spans="3:3" x14ac:dyDescent="0.2">
      <c r="C1284" s="3"/>
    </row>
    <row r="1285" spans="3:3" x14ac:dyDescent="0.2">
      <c r="C1285" s="3"/>
    </row>
    <row r="1286" spans="3:3" x14ac:dyDescent="0.2">
      <c r="C1286" s="3"/>
    </row>
    <row r="1287" spans="3:3" x14ac:dyDescent="0.2">
      <c r="C1287" s="3"/>
    </row>
    <row r="1288" spans="3:3" x14ac:dyDescent="0.2">
      <c r="C1288" s="3"/>
    </row>
    <row r="1289" spans="3:3" x14ac:dyDescent="0.2">
      <c r="C1289" s="3"/>
    </row>
    <row r="1290" spans="3:3" x14ac:dyDescent="0.2">
      <c r="C1290" s="3"/>
    </row>
    <row r="1291" spans="3:3" x14ac:dyDescent="0.2">
      <c r="C1291" s="3"/>
    </row>
    <row r="1292" spans="3:3" x14ac:dyDescent="0.2">
      <c r="C1292" s="3"/>
    </row>
    <row r="1293" spans="3:3" x14ac:dyDescent="0.2">
      <c r="C1293" s="3"/>
    </row>
    <row r="1294" spans="3:3" x14ac:dyDescent="0.2">
      <c r="C1294" s="3"/>
    </row>
    <row r="1295" spans="3:3" x14ac:dyDescent="0.2">
      <c r="C1295" s="3"/>
    </row>
    <row r="1296" spans="3:3" x14ac:dyDescent="0.2">
      <c r="C1296" s="3"/>
    </row>
    <row r="1297" spans="3:3" x14ac:dyDescent="0.2">
      <c r="C1297" s="3"/>
    </row>
    <row r="1298" spans="3:3" x14ac:dyDescent="0.2">
      <c r="C1298" s="3"/>
    </row>
    <row r="1299" spans="3:3" x14ac:dyDescent="0.2">
      <c r="C1299" s="3"/>
    </row>
    <row r="1300" spans="3:3" x14ac:dyDescent="0.2">
      <c r="C1300" s="3"/>
    </row>
    <row r="1301" spans="3:3" x14ac:dyDescent="0.2">
      <c r="C1301" s="3"/>
    </row>
    <row r="1302" spans="3:3" x14ac:dyDescent="0.2">
      <c r="C1302" s="3"/>
    </row>
    <row r="1303" spans="3:3" x14ac:dyDescent="0.2">
      <c r="C1303" s="3"/>
    </row>
    <row r="1304" spans="3:3" x14ac:dyDescent="0.2">
      <c r="C1304" s="3"/>
    </row>
    <row r="1305" spans="3:3" x14ac:dyDescent="0.2">
      <c r="C1305" s="3"/>
    </row>
    <row r="1306" spans="3:3" x14ac:dyDescent="0.2">
      <c r="C1306" s="3"/>
    </row>
    <row r="1307" spans="3:3" x14ac:dyDescent="0.2">
      <c r="C1307" s="3"/>
    </row>
    <row r="1308" spans="3:3" x14ac:dyDescent="0.2">
      <c r="C1308" s="3"/>
    </row>
    <row r="1309" spans="3:3" x14ac:dyDescent="0.2">
      <c r="C1309" s="3"/>
    </row>
    <row r="1310" spans="3:3" x14ac:dyDescent="0.2">
      <c r="C1310" s="3"/>
    </row>
    <row r="1311" spans="3:3" x14ac:dyDescent="0.2">
      <c r="C1311" s="3"/>
    </row>
    <row r="1312" spans="3:3" x14ac:dyDescent="0.2">
      <c r="C1312" s="3"/>
    </row>
    <row r="1313" spans="3:3" x14ac:dyDescent="0.2">
      <c r="C1313" s="3"/>
    </row>
    <row r="1314" spans="3:3" x14ac:dyDescent="0.2">
      <c r="C1314" s="3"/>
    </row>
    <row r="1315" spans="3:3" x14ac:dyDescent="0.2">
      <c r="C1315" s="3"/>
    </row>
    <row r="1316" spans="3:3" x14ac:dyDescent="0.2">
      <c r="C1316" s="3"/>
    </row>
    <row r="1317" spans="3:3" x14ac:dyDescent="0.2">
      <c r="C1317" s="3"/>
    </row>
    <row r="1318" spans="3:3" x14ac:dyDescent="0.2">
      <c r="C1318" s="3"/>
    </row>
    <row r="1319" spans="3:3" x14ac:dyDescent="0.2">
      <c r="C1319" s="3"/>
    </row>
    <row r="1320" spans="3:3" x14ac:dyDescent="0.2">
      <c r="C1320" s="3"/>
    </row>
    <row r="1321" spans="3:3" x14ac:dyDescent="0.2">
      <c r="C1321" s="3"/>
    </row>
    <row r="1322" spans="3:3" x14ac:dyDescent="0.2">
      <c r="C1322" s="3"/>
    </row>
    <row r="1323" spans="3:3" x14ac:dyDescent="0.2">
      <c r="C1323" s="3"/>
    </row>
    <row r="1324" spans="3:3" x14ac:dyDescent="0.2">
      <c r="C1324" s="3"/>
    </row>
    <row r="1325" spans="3:3" x14ac:dyDescent="0.2">
      <c r="C1325" s="3"/>
    </row>
    <row r="1326" spans="3:3" x14ac:dyDescent="0.2">
      <c r="C1326" s="3"/>
    </row>
    <row r="1327" spans="3:3" x14ac:dyDescent="0.2">
      <c r="C1327" s="3"/>
    </row>
    <row r="1328" spans="3:3" x14ac:dyDescent="0.2">
      <c r="C1328" s="3"/>
    </row>
    <row r="1329" spans="3:3" x14ac:dyDescent="0.2">
      <c r="C1329" s="3"/>
    </row>
    <row r="1330" spans="3:3" x14ac:dyDescent="0.2">
      <c r="C1330" s="3"/>
    </row>
    <row r="1331" spans="3:3" x14ac:dyDescent="0.2">
      <c r="C1331" s="3"/>
    </row>
    <row r="1332" spans="3:3" x14ac:dyDescent="0.2">
      <c r="C1332" s="3"/>
    </row>
    <row r="1333" spans="3:3" x14ac:dyDescent="0.2">
      <c r="C1333" s="3"/>
    </row>
    <row r="1334" spans="3:3" x14ac:dyDescent="0.2">
      <c r="C1334" s="3"/>
    </row>
    <row r="1335" spans="3:3" x14ac:dyDescent="0.2">
      <c r="C1335" s="3"/>
    </row>
    <row r="1336" spans="3:3" x14ac:dyDescent="0.2">
      <c r="C1336" s="3"/>
    </row>
    <row r="1337" spans="3:3" x14ac:dyDescent="0.2">
      <c r="C1337" s="3"/>
    </row>
    <row r="1338" spans="3:3" x14ac:dyDescent="0.2">
      <c r="C1338" s="3"/>
    </row>
    <row r="1339" spans="3:3" x14ac:dyDescent="0.2">
      <c r="C1339" s="3"/>
    </row>
    <row r="1340" spans="3:3" x14ac:dyDescent="0.2">
      <c r="C1340" s="3"/>
    </row>
    <row r="1341" spans="3:3" x14ac:dyDescent="0.2">
      <c r="C1341" s="3"/>
    </row>
    <row r="1342" spans="3:3" x14ac:dyDescent="0.2">
      <c r="C1342" s="3"/>
    </row>
    <row r="1343" spans="3:3" x14ac:dyDescent="0.2">
      <c r="C1343" s="3"/>
    </row>
    <row r="1344" spans="3:3" x14ac:dyDescent="0.2">
      <c r="C1344" s="3"/>
    </row>
    <row r="1345" spans="3:3" x14ac:dyDescent="0.2">
      <c r="C1345" s="3"/>
    </row>
    <row r="1346" spans="3:3" x14ac:dyDescent="0.2">
      <c r="C1346" s="3"/>
    </row>
    <row r="1347" spans="3:3" x14ac:dyDescent="0.2">
      <c r="C1347" s="3"/>
    </row>
    <row r="1348" spans="3:3" x14ac:dyDescent="0.2">
      <c r="C1348" s="3"/>
    </row>
    <row r="1349" spans="3:3" x14ac:dyDescent="0.2">
      <c r="C1349" s="3"/>
    </row>
    <row r="1350" spans="3:3" x14ac:dyDescent="0.2">
      <c r="C1350" s="3"/>
    </row>
    <row r="1351" spans="3:3" x14ac:dyDescent="0.2">
      <c r="C1351" s="3"/>
    </row>
    <row r="1352" spans="3:3" x14ac:dyDescent="0.2">
      <c r="C1352" s="3"/>
    </row>
    <row r="1353" spans="3:3" x14ac:dyDescent="0.2">
      <c r="C1353" s="3"/>
    </row>
    <row r="1354" spans="3:3" x14ac:dyDescent="0.2">
      <c r="C1354" s="3"/>
    </row>
    <row r="1355" spans="3:3" x14ac:dyDescent="0.2">
      <c r="C1355" s="3"/>
    </row>
    <row r="1356" spans="3:3" x14ac:dyDescent="0.2">
      <c r="C1356" s="3"/>
    </row>
    <row r="1357" spans="3:3" x14ac:dyDescent="0.2">
      <c r="C1357" s="3"/>
    </row>
    <row r="1358" spans="3:3" x14ac:dyDescent="0.2">
      <c r="C1358" s="3"/>
    </row>
    <row r="1359" spans="3:3" x14ac:dyDescent="0.2">
      <c r="C1359" s="3"/>
    </row>
    <row r="1360" spans="3:3" x14ac:dyDescent="0.2">
      <c r="C1360" s="3"/>
    </row>
    <row r="1361" spans="3:3" x14ac:dyDescent="0.2">
      <c r="C1361" s="3"/>
    </row>
    <row r="1362" spans="3:3" x14ac:dyDescent="0.2">
      <c r="C1362" s="3"/>
    </row>
    <row r="1363" spans="3:3" x14ac:dyDescent="0.2">
      <c r="C1363" s="3"/>
    </row>
    <row r="1364" spans="3:3" x14ac:dyDescent="0.2">
      <c r="C1364" s="3"/>
    </row>
    <row r="1365" spans="3:3" x14ac:dyDescent="0.2">
      <c r="C1365" s="3"/>
    </row>
    <row r="1366" spans="3:3" x14ac:dyDescent="0.2">
      <c r="C1366" s="3"/>
    </row>
    <row r="1367" spans="3:3" x14ac:dyDescent="0.2">
      <c r="C1367" s="3"/>
    </row>
    <row r="1368" spans="3:3" x14ac:dyDescent="0.2">
      <c r="C1368" s="3"/>
    </row>
    <row r="1369" spans="3:3" x14ac:dyDescent="0.2">
      <c r="C1369" s="3"/>
    </row>
    <row r="1370" spans="3:3" x14ac:dyDescent="0.2">
      <c r="C1370" s="3"/>
    </row>
    <row r="1371" spans="3:3" x14ac:dyDescent="0.2">
      <c r="C1371" s="3"/>
    </row>
    <row r="1372" spans="3:3" x14ac:dyDescent="0.2">
      <c r="C1372" s="3"/>
    </row>
    <row r="1373" spans="3:3" x14ac:dyDescent="0.2">
      <c r="C1373" s="3"/>
    </row>
    <row r="1374" spans="3:3" x14ac:dyDescent="0.2">
      <c r="C1374" s="3"/>
    </row>
    <row r="1375" spans="3:3" x14ac:dyDescent="0.2">
      <c r="C1375" s="3"/>
    </row>
    <row r="1376" spans="3:3" x14ac:dyDescent="0.2">
      <c r="C1376" s="3"/>
    </row>
    <row r="1377" spans="3:3" x14ac:dyDescent="0.2">
      <c r="C1377" s="3"/>
    </row>
    <row r="1378" spans="3:3" x14ac:dyDescent="0.2">
      <c r="C1378" s="3"/>
    </row>
    <row r="1379" spans="3:3" x14ac:dyDescent="0.2">
      <c r="C1379" s="3"/>
    </row>
    <row r="1380" spans="3:3" x14ac:dyDescent="0.2">
      <c r="C1380" s="3"/>
    </row>
    <row r="1381" spans="3:3" x14ac:dyDescent="0.2">
      <c r="C1381" s="3"/>
    </row>
    <row r="1382" spans="3:3" x14ac:dyDescent="0.2">
      <c r="C1382" s="3"/>
    </row>
    <row r="1383" spans="3:3" x14ac:dyDescent="0.2">
      <c r="C1383" s="3"/>
    </row>
    <row r="1384" spans="3:3" x14ac:dyDescent="0.2">
      <c r="C1384" s="3"/>
    </row>
    <row r="1385" spans="3:3" x14ac:dyDescent="0.2">
      <c r="C1385" s="3"/>
    </row>
    <row r="1386" spans="3:3" x14ac:dyDescent="0.2">
      <c r="C1386" s="3"/>
    </row>
    <row r="1387" spans="3:3" x14ac:dyDescent="0.2">
      <c r="C1387" s="3"/>
    </row>
    <row r="1388" spans="3:3" x14ac:dyDescent="0.2">
      <c r="C1388" s="3"/>
    </row>
    <row r="1389" spans="3:3" x14ac:dyDescent="0.2">
      <c r="C1389" s="3"/>
    </row>
    <row r="1390" spans="3:3" x14ac:dyDescent="0.2">
      <c r="C1390" s="3"/>
    </row>
    <row r="1391" spans="3:3" x14ac:dyDescent="0.2">
      <c r="C1391" s="3"/>
    </row>
    <row r="1392" spans="3:3" x14ac:dyDescent="0.2">
      <c r="C1392" s="3"/>
    </row>
    <row r="1393" spans="3:3" x14ac:dyDescent="0.2">
      <c r="C1393" s="3"/>
    </row>
    <row r="1394" spans="3:3" x14ac:dyDescent="0.2">
      <c r="C1394" s="3"/>
    </row>
    <row r="1395" spans="3:3" x14ac:dyDescent="0.2">
      <c r="C1395" s="3"/>
    </row>
    <row r="1396" spans="3:3" x14ac:dyDescent="0.2">
      <c r="C1396" s="3"/>
    </row>
    <row r="1397" spans="3:3" x14ac:dyDescent="0.2">
      <c r="C1397" s="3"/>
    </row>
    <row r="1398" spans="3:3" x14ac:dyDescent="0.2">
      <c r="C1398" s="3"/>
    </row>
    <row r="1399" spans="3:3" x14ac:dyDescent="0.2">
      <c r="C1399" s="3"/>
    </row>
    <row r="1400" spans="3:3" x14ac:dyDescent="0.2">
      <c r="C1400" s="3"/>
    </row>
    <row r="1401" spans="3:3" x14ac:dyDescent="0.2">
      <c r="C1401" s="3"/>
    </row>
    <row r="1402" spans="3:3" x14ac:dyDescent="0.2">
      <c r="C1402" s="3"/>
    </row>
    <row r="1403" spans="3:3" x14ac:dyDescent="0.2">
      <c r="C1403" s="3"/>
    </row>
    <row r="1404" spans="3:3" x14ac:dyDescent="0.2">
      <c r="C1404" s="3"/>
    </row>
    <row r="1405" spans="3:3" x14ac:dyDescent="0.2">
      <c r="C1405" s="3"/>
    </row>
    <row r="1406" spans="3:3" x14ac:dyDescent="0.2">
      <c r="C1406" s="3"/>
    </row>
    <row r="1407" spans="3:3" x14ac:dyDescent="0.2">
      <c r="C1407" s="3"/>
    </row>
    <row r="1408" spans="3:3" x14ac:dyDescent="0.2">
      <c r="C1408" s="3"/>
    </row>
    <row r="1409" spans="3:3" x14ac:dyDescent="0.2">
      <c r="C1409" s="3"/>
    </row>
    <row r="1410" spans="3:3" x14ac:dyDescent="0.2">
      <c r="C1410" s="3"/>
    </row>
    <row r="1411" spans="3:3" x14ac:dyDescent="0.2">
      <c r="C1411" s="3"/>
    </row>
    <row r="1412" spans="3:3" x14ac:dyDescent="0.2">
      <c r="C1412" s="3"/>
    </row>
    <row r="1413" spans="3:3" x14ac:dyDescent="0.2">
      <c r="C1413" s="3"/>
    </row>
    <row r="1414" spans="3:3" x14ac:dyDescent="0.2">
      <c r="C1414" s="3"/>
    </row>
    <row r="1415" spans="3:3" x14ac:dyDescent="0.2">
      <c r="C1415" s="3"/>
    </row>
    <row r="1416" spans="3:3" x14ac:dyDescent="0.2">
      <c r="C1416" s="3"/>
    </row>
    <row r="1417" spans="3:3" x14ac:dyDescent="0.2">
      <c r="C1417" s="3"/>
    </row>
    <row r="1418" spans="3:3" x14ac:dyDescent="0.2">
      <c r="C1418" s="3"/>
    </row>
    <row r="1419" spans="3:3" x14ac:dyDescent="0.2">
      <c r="C1419" s="3"/>
    </row>
    <row r="1420" spans="3:3" x14ac:dyDescent="0.2">
      <c r="C1420" s="3"/>
    </row>
    <row r="1421" spans="3:3" x14ac:dyDescent="0.2">
      <c r="C1421" s="3"/>
    </row>
    <row r="1422" spans="3:3" x14ac:dyDescent="0.2">
      <c r="C1422" s="3"/>
    </row>
    <row r="1423" spans="3:3" x14ac:dyDescent="0.2">
      <c r="C1423" s="3"/>
    </row>
    <row r="1424" spans="3:3" x14ac:dyDescent="0.2">
      <c r="C1424" s="3"/>
    </row>
    <row r="1425" spans="3:3" x14ac:dyDescent="0.2">
      <c r="C1425" s="3"/>
    </row>
    <row r="1426" spans="3:3" x14ac:dyDescent="0.2">
      <c r="C1426" s="3"/>
    </row>
    <row r="1427" spans="3:3" x14ac:dyDescent="0.2">
      <c r="C1427" s="3"/>
    </row>
    <row r="1428" spans="3:3" x14ac:dyDescent="0.2">
      <c r="C1428" s="3"/>
    </row>
    <row r="1429" spans="3:3" x14ac:dyDescent="0.2">
      <c r="C1429" s="3"/>
    </row>
    <row r="1430" spans="3:3" x14ac:dyDescent="0.2">
      <c r="C1430" s="3"/>
    </row>
    <row r="1431" spans="3:3" x14ac:dyDescent="0.2">
      <c r="C1431" s="3"/>
    </row>
    <row r="1432" spans="3:3" x14ac:dyDescent="0.2">
      <c r="C1432" s="3"/>
    </row>
    <row r="1433" spans="3:3" x14ac:dyDescent="0.2">
      <c r="C1433" s="3"/>
    </row>
    <row r="1434" spans="3:3" x14ac:dyDescent="0.2">
      <c r="C1434" s="3"/>
    </row>
    <row r="1435" spans="3:3" x14ac:dyDescent="0.2">
      <c r="C1435" s="3"/>
    </row>
    <row r="1436" spans="3:3" x14ac:dyDescent="0.2">
      <c r="C1436" s="3"/>
    </row>
    <row r="1437" spans="3:3" x14ac:dyDescent="0.2">
      <c r="C1437" s="3"/>
    </row>
    <row r="1438" spans="3:3" x14ac:dyDescent="0.2">
      <c r="C1438" s="3"/>
    </row>
    <row r="1439" spans="3:3" x14ac:dyDescent="0.2">
      <c r="C1439" s="3"/>
    </row>
    <row r="1440" spans="3:3" x14ac:dyDescent="0.2">
      <c r="C1440" s="3"/>
    </row>
    <row r="1441" spans="3:3" x14ac:dyDescent="0.2">
      <c r="C1441" s="3"/>
    </row>
    <row r="1442" spans="3:3" x14ac:dyDescent="0.2">
      <c r="C1442" s="3"/>
    </row>
    <row r="1443" spans="3:3" x14ac:dyDescent="0.2">
      <c r="C1443" s="3"/>
    </row>
    <row r="1444" spans="3:3" x14ac:dyDescent="0.2">
      <c r="C1444" s="3"/>
    </row>
    <row r="1445" spans="3:3" x14ac:dyDescent="0.2">
      <c r="C1445" s="3"/>
    </row>
    <row r="1446" spans="3:3" x14ac:dyDescent="0.2">
      <c r="C1446" s="3"/>
    </row>
    <row r="1447" spans="3:3" x14ac:dyDescent="0.2">
      <c r="C1447" s="3"/>
    </row>
    <row r="1448" spans="3:3" x14ac:dyDescent="0.2">
      <c r="C1448" s="3"/>
    </row>
    <row r="1449" spans="3:3" x14ac:dyDescent="0.2">
      <c r="C1449" s="3"/>
    </row>
    <row r="1450" spans="3:3" x14ac:dyDescent="0.2">
      <c r="C1450" s="3"/>
    </row>
    <row r="1451" spans="3:3" x14ac:dyDescent="0.2">
      <c r="C1451" s="3"/>
    </row>
    <row r="1452" spans="3:3" x14ac:dyDescent="0.2">
      <c r="C1452" s="3"/>
    </row>
    <row r="1453" spans="3:3" x14ac:dyDescent="0.2">
      <c r="C1453" s="3"/>
    </row>
    <row r="1454" spans="3:3" x14ac:dyDescent="0.2">
      <c r="C1454" s="3"/>
    </row>
    <row r="1455" spans="3:3" x14ac:dyDescent="0.2">
      <c r="C1455" s="3"/>
    </row>
    <row r="1456" spans="3:3" x14ac:dyDescent="0.2">
      <c r="C1456" s="3"/>
    </row>
    <row r="1457" spans="3:3" x14ac:dyDescent="0.2">
      <c r="C1457" s="3"/>
    </row>
    <row r="1458" spans="3:3" x14ac:dyDescent="0.2">
      <c r="C1458" s="3"/>
    </row>
    <row r="1459" spans="3:3" x14ac:dyDescent="0.2">
      <c r="C1459" s="3"/>
    </row>
    <row r="1460" spans="3:3" x14ac:dyDescent="0.2">
      <c r="C1460" s="3"/>
    </row>
    <row r="1461" spans="3:3" x14ac:dyDescent="0.2">
      <c r="C1461" s="3"/>
    </row>
    <row r="1462" spans="3:3" x14ac:dyDescent="0.2">
      <c r="C1462" s="3"/>
    </row>
    <row r="1463" spans="3:3" x14ac:dyDescent="0.2">
      <c r="C1463" s="3"/>
    </row>
    <row r="1464" spans="3:3" x14ac:dyDescent="0.2">
      <c r="C1464" s="3"/>
    </row>
    <row r="1465" spans="3:3" x14ac:dyDescent="0.2">
      <c r="C1465" s="3"/>
    </row>
    <row r="1466" spans="3:3" x14ac:dyDescent="0.2">
      <c r="C1466" s="3"/>
    </row>
    <row r="1467" spans="3:3" x14ac:dyDescent="0.2">
      <c r="C1467" s="3"/>
    </row>
    <row r="1468" spans="3:3" x14ac:dyDescent="0.2">
      <c r="C1468" s="3"/>
    </row>
    <row r="1469" spans="3:3" x14ac:dyDescent="0.2">
      <c r="C1469" s="3"/>
    </row>
    <row r="1470" spans="3:3" x14ac:dyDescent="0.2">
      <c r="C1470" s="3"/>
    </row>
    <row r="1471" spans="3:3" x14ac:dyDescent="0.2">
      <c r="C1471" s="3"/>
    </row>
    <row r="1472" spans="3:3" x14ac:dyDescent="0.2">
      <c r="C1472" s="3"/>
    </row>
    <row r="1473" spans="3:3" x14ac:dyDescent="0.2">
      <c r="C1473" s="3"/>
    </row>
    <row r="1474" spans="3:3" x14ac:dyDescent="0.2">
      <c r="C1474" s="3"/>
    </row>
    <row r="1475" spans="3:3" x14ac:dyDescent="0.2">
      <c r="C1475" s="3"/>
    </row>
    <row r="1476" spans="3:3" x14ac:dyDescent="0.2">
      <c r="C1476" s="3"/>
    </row>
    <row r="1477" spans="3:3" x14ac:dyDescent="0.2">
      <c r="C1477" s="3"/>
    </row>
    <row r="1478" spans="3:3" x14ac:dyDescent="0.2">
      <c r="C1478" s="3"/>
    </row>
    <row r="1479" spans="3:3" x14ac:dyDescent="0.2">
      <c r="C1479" s="3"/>
    </row>
    <row r="1480" spans="3:3" x14ac:dyDescent="0.2">
      <c r="C1480" s="3"/>
    </row>
    <row r="1481" spans="3:3" x14ac:dyDescent="0.2">
      <c r="C1481" s="3"/>
    </row>
    <row r="1482" spans="3:3" x14ac:dyDescent="0.2">
      <c r="C1482" s="3"/>
    </row>
    <row r="1483" spans="3:3" x14ac:dyDescent="0.2">
      <c r="C1483" s="3"/>
    </row>
    <row r="1484" spans="3:3" x14ac:dyDescent="0.2">
      <c r="C1484" s="3"/>
    </row>
    <row r="1485" spans="3:3" x14ac:dyDescent="0.2">
      <c r="C1485" s="3"/>
    </row>
    <row r="1486" spans="3:3" x14ac:dyDescent="0.2">
      <c r="C1486" s="3"/>
    </row>
    <row r="1487" spans="3:3" x14ac:dyDescent="0.2">
      <c r="C1487" s="3"/>
    </row>
    <row r="1488" spans="3:3" x14ac:dyDescent="0.2">
      <c r="C1488" s="3"/>
    </row>
    <row r="1489" spans="3:3" x14ac:dyDescent="0.2">
      <c r="C1489" s="3"/>
    </row>
    <row r="1490" spans="3:3" x14ac:dyDescent="0.2">
      <c r="C1490" s="3"/>
    </row>
    <row r="1491" spans="3:3" x14ac:dyDescent="0.2">
      <c r="C1491" s="3"/>
    </row>
    <row r="1492" spans="3:3" x14ac:dyDescent="0.2">
      <c r="C1492" s="3"/>
    </row>
    <row r="1493" spans="3:3" x14ac:dyDescent="0.2">
      <c r="C1493" s="3"/>
    </row>
    <row r="1494" spans="3:3" x14ac:dyDescent="0.2">
      <c r="C1494" s="3"/>
    </row>
    <row r="1495" spans="3:3" x14ac:dyDescent="0.2">
      <c r="C1495" s="3"/>
    </row>
    <row r="1496" spans="3:3" x14ac:dyDescent="0.2">
      <c r="C1496" s="3"/>
    </row>
    <row r="1497" spans="3:3" x14ac:dyDescent="0.2">
      <c r="C1497" s="3"/>
    </row>
    <row r="1498" spans="3:3" x14ac:dyDescent="0.2">
      <c r="C1498" s="3"/>
    </row>
    <row r="1499" spans="3:3" x14ac:dyDescent="0.2">
      <c r="C1499" s="3"/>
    </row>
    <row r="1500" spans="3:3" x14ac:dyDescent="0.2">
      <c r="C1500" s="3"/>
    </row>
    <row r="1501" spans="3:3" x14ac:dyDescent="0.2">
      <c r="C1501" s="3"/>
    </row>
    <row r="1502" spans="3:3" x14ac:dyDescent="0.2">
      <c r="C1502" s="3"/>
    </row>
    <row r="1503" spans="3:3" x14ac:dyDescent="0.2">
      <c r="C1503" s="3"/>
    </row>
    <row r="1504" spans="3:3" x14ac:dyDescent="0.2">
      <c r="C1504" s="3"/>
    </row>
    <row r="1505" spans="3:3" x14ac:dyDescent="0.2">
      <c r="C1505" s="3"/>
    </row>
    <row r="1506" spans="3:3" x14ac:dyDescent="0.2">
      <c r="C1506" s="3"/>
    </row>
    <row r="1507" spans="3:3" x14ac:dyDescent="0.2">
      <c r="C1507" s="3"/>
    </row>
    <row r="1508" spans="3:3" x14ac:dyDescent="0.2">
      <c r="C1508" s="3"/>
    </row>
    <row r="1509" spans="3:3" x14ac:dyDescent="0.2">
      <c r="C1509" s="3"/>
    </row>
    <row r="1510" spans="3:3" x14ac:dyDescent="0.2">
      <c r="C1510" s="3"/>
    </row>
    <row r="1511" spans="3:3" x14ac:dyDescent="0.2">
      <c r="C1511" s="3"/>
    </row>
    <row r="1512" spans="3:3" x14ac:dyDescent="0.2">
      <c r="C1512" s="3"/>
    </row>
    <row r="1513" spans="3:3" x14ac:dyDescent="0.2">
      <c r="C1513" s="3"/>
    </row>
    <row r="1514" spans="3:3" x14ac:dyDescent="0.2">
      <c r="C1514" s="3"/>
    </row>
    <row r="1515" spans="3:3" x14ac:dyDescent="0.2">
      <c r="C1515" s="3"/>
    </row>
    <row r="1516" spans="3:3" x14ac:dyDescent="0.2">
      <c r="C1516" s="3"/>
    </row>
    <row r="1517" spans="3:3" x14ac:dyDescent="0.2">
      <c r="C1517" s="3"/>
    </row>
    <row r="1518" spans="3:3" x14ac:dyDescent="0.2">
      <c r="C1518" s="3"/>
    </row>
    <row r="1519" spans="3:3" x14ac:dyDescent="0.2">
      <c r="C1519" s="3"/>
    </row>
    <row r="1520" spans="3:3" x14ac:dyDescent="0.2">
      <c r="C1520" s="3"/>
    </row>
    <row r="1521" spans="3:3" x14ac:dyDescent="0.2">
      <c r="C1521" s="3"/>
    </row>
    <row r="1522" spans="3:3" x14ac:dyDescent="0.2">
      <c r="C1522" s="3"/>
    </row>
    <row r="1523" spans="3:3" x14ac:dyDescent="0.2">
      <c r="C1523" s="3"/>
    </row>
    <row r="1524" spans="3:3" x14ac:dyDescent="0.2">
      <c r="C1524" s="3"/>
    </row>
    <row r="1525" spans="3:3" x14ac:dyDescent="0.2">
      <c r="C1525" s="3"/>
    </row>
    <row r="1526" spans="3:3" x14ac:dyDescent="0.2">
      <c r="C1526" s="3"/>
    </row>
    <row r="1527" spans="3:3" x14ac:dyDescent="0.2">
      <c r="C1527" s="3"/>
    </row>
    <row r="1528" spans="3:3" x14ac:dyDescent="0.2">
      <c r="C1528" s="3"/>
    </row>
    <row r="1529" spans="3:3" x14ac:dyDescent="0.2">
      <c r="C1529" s="3"/>
    </row>
    <row r="1530" spans="3:3" x14ac:dyDescent="0.2">
      <c r="C1530" s="3"/>
    </row>
    <row r="1531" spans="3:3" x14ac:dyDescent="0.2">
      <c r="C1531" s="3"/>
    </row>
    <row r="1532" spans="3:3" x14ac:dyDescent="0.2">
      <c r="C1532" s="3"/>
    </row>
    <row r="1533" spans="3:3" x14ac:dyDescent="0.2">
      <c r="C1533" s="3"/>
    </row>
    <row r="1534" spans="3:3" x14ac:dyDescent="0.2">
      <c r="C1534" s="3"/>
    </row>
    <row r="1535" spans="3:3" x14ac:dyDescent="0.2">
      <c r="C1535" s="3"/>
    </row>
    <row r="1536" spans="3:3" x14ac:dyDescent="0.2">
      <c r="C1536" s="3"/>
    </row>
    <row r="1537" spans="3:3" x14ac:dyDescent="0.2">
      <c r="C1537" s="3"/>
    </row>
    <row r="1538" spans="3:3" x14ac:dyDescent="0.2">
      <c r="C1538" s="3"/>
    </row>
    <row r="1539" spans="3:3" x14ac:dyDescent="0.2">
      <c r="C1539" s="3"/>
    </row>
    <row r="1540" spans="3:3" x14ac:dyDescent="0.2">
      <c r="C1540" s="3"/>
    </row>
    <row r="1541" spans="3:3" x14ac:dyDescent="0.2">
      <c r="C1541" s="3"/>
    </row>
    <row r="1542" spans="3:3" x14ac:dyDescent="0.2">
      <c r="C1542" s="3"/>
    </row>
    <row r="1543" spans="3:3" x14ac:dyDescent="0.2">
      <c r="C1543" s="3"/>
    </row>
    <row r="1544" spans="3:3" x14ac:dyDescent="0.2">
      <c r="C1544" s="3"/>
    </row>
    <row r="1545" spans="3:3" x14ac:dyDescent="0.2">
      <c r="C1545" s="3"/>
    </row>
    <row r="1546" spans="3:3" x14ac:dyDescent="0.2">
      <c r="C1546" s="3"/>
    </row>
    <row r="1547" spans="3:3" x14ac:dyDescent="0.2">
      <c r="C1547" s="3"/>
    </row>
    <row r="1548" spans="3:3" x14ac:dyDescent="0.2">
      <c r="C1548" s="3"/>
    </row>
    <row r="1549" spans="3:3" x14ac:dyDescent="0.2">
      <c r="C1549" s="3"/>
    </row>
    <row r="1550" spans="3:3" x14ac:dyDescent="0.2">
      <c r="C1550" s="3"/>
    </row>
    <row r="1551" spans="3:3" x14ac:dyDescent="0.2">
      <c r="C1551" s="3"/>
    </row>
    <row r="1552" spans="3:3" x14ac:dyDescent="0.2">
      <c r="C1552" s="3"/>
    </row>
    <row r="1553" spans="3:3" x14ac:dyDescent="0.2">
      <c r="C1553" s="3"/>
    </row>
    <row r="1554" spans="3:3" x14ac:dyDescent="0.2">
      <c r="C1554" s="3"/>
    </row>
    <row r="1555" spans="3:3" x14ac:dyDescent="0.2">
      <c r="C1555" s="3"/>
    </row>
    <row r="1556" spans="3:3" x14ac:dyDescent="0.2">
      <c r="C1556" s="3"/>
    </row>
    <row r="1557" spans="3:3" x14ac:dyDescent="0.2">
      <c r="C1557" s="3"/>
    </row>
    <row r="1558" spans="3:3" x14ac:dyDescent="0.2">
      <c r="C1558" s="3"/>
    </row>
    <row r="1559" spans="3:3" x14ac:dyDescent="0.2">
      <c r="C1559" s="3"/>
    </row>
    <row r="1560" spans="3:3" x14ac:dyDescent="0.2">
      <c r="C1560" s="3"/>
    </row>
    <row r="1561" spans="3:3" x14ac:dyDescent="0.2">
      <c r="C1561" s="3"/>
    </row>
    <row r="1562" spans="3:3" x14ac:dyDescent="0.2">
      <c r="C1562" s="3"/>
    </row>
    <row r="1563" spans="3:3" x14ac:dyDescent="0.2">
      <c r="C1563" s="3"/>
    </row>
    <row r="1564" spans="3:3" x14ac:dyDescent="0.2">
      <c r="C1564" s="3"/>
    </row>
    <row r="1565" spans="3:3" x14ac:dyDescent="0.2">
      <c r="C1565" s="3"/>
    </row>
    <row r="1566" spans="3:3" x14ac:dyDescent="0.2">
      <c r="C1566" s="3"/>
    </row>
    <row r="1567" spans="3:3" x14ac:dyDescent="0.2">
      <c r="C1567" s="3"/>
    </row>
    <row r="1568" spans="3:3" x14ac:dyDescent="0.2">
      <c r="C1568" s="3"/>
    </row>
    <row r="1569" spans="3:3" x14ac:dyDescent="0.2">
      <c r="C1569" s="3"/>
    </row>
    <row r="1570" spans="3:3" x14ac:dyDescent="0.2">
      <c r="C1570" s="3"/>
    </row>
    <row r="1571" spans="3:3" x14ac:dyDescent="0.2">
      <c r="C1571" s="3"/>
    </row>
    <row r="1572" spans="3:3" x14ac:dyDescent="0.2">
      <c r="C1572" s="3"/>
    </row>
    <row r="1573" spans="3:3" x14ac:dyDescent="0.2">
      <c r="C1573" s="3"/>
    </row>
    <row r="1574" spans="3:3" x14ac:dyDescent="0.2">
      <c r="C1574" s="3"/>
    </row>
    <row r="1575" spans="3:3" x14ac:dyDescent="0.2">
      <c r="C1575" s="3"/>
    </row>
    <row r="1576" spans="3:3" x14ac:dyDescent="0.2">
      <c r="C1576" s="3"/>
    </row>
    <row r="1577" spans="3:3" x14ac:dyDescent="0.2">
      <c r="C1577" s="3"/>
    </row>
    <row r="1578" spans="3:3" x14ac:dyDescent="0.2">
      <c r="C1578" s="3"/>
    </row>
    <row r="1579" spans="3:3" x14ac:dyDescent="0.2">
      <c r="C1579" s="3"/>
    </row>
    <row r="1580" spans="3:3" x14ac:dyDescent="0.2">
      <c r="C1580" s="3"/>
    </row>
    <row r="1581" spans="3:3" x14ac:dyDescent="0.2">
      <c r="C1581" s="3"/>
    </row>
    <row r="1582" spans="3:3" x14ac:dyDescent="0.2">
      <c r="C1582" s="3"/>
    </row>
    <row r="1583" spans="3:3" x14ac:dyDescent="0.2">
      <c r="C1583" s="3"/>
    </row>
    <row r="1584" spans="3:3" x14ac:dyDescent="0.2">
      <c r="C1584" s="3"/>
    </row>
    <row r="1585" spans="3:3" x14ac:dyDescent="0.2">
      <c r="C1585" s="3"/>
    </row>
    <row r="1586" spans="3:3" x14ac:dyDescent="0.2">
      <c r="C1586" s="3"/>
    </row>
    <row r="1587" spans="3:3" x14ac:dyDescent="0.2">
      <c r="C1587" s="3"/>
    </row>
    <row r="1588" spans="3:3" x14ac:dyDescent="0.2">
      <c r="C1588" s="3"/>
    </row>
    <row r="1589" spans="3:3" x14ac:dyDescent="0.2">
      <c r="C1589" s="3"/>
    </row>
    <row r="1590" spans="3:3" x14ac:dyDescent="0.2">
      <c r="C1590" s="3"/>
    </row>
    <row r="1591" spans="3:3" x14ac:dyDescent="0.2">
      <c r="C1591" s="3"/>
    </row>
    <row r="1592" spans="3:3" x14ac:dyDescent="0.2">
      <c r="C1592" s="3"/>
    </row>
    <row r="1593" spans="3:3" x14ac:dyDescent="0.2">
      <c r="C1593" s="3"/>
    </row>
    <row r="1594" spans="3:3" x14ac:dyDescent="0.2">
      <c r="C1594" s="3"/>
    </row>
    <row r="1595" spans="3:3" x14ac:dyDescent="0.2">
      <c r="C1595" s="3"/>
    </row>
    <row r="1596" spans="3:3" x14ac:dyDescent="0.2">
      <c r="C1596" s="3"/>
    </row>
    <row r="1597" spans="3:3" x14ac:dyDescent="0.2">
      <c r="C1597" s="3"/>
    </row>
    <row r="1598" spans="3:3" x14ac:dyDescent="0.2">
      <c r="C1598" s="3"/>
    </row>
    <row r="1599" spans="3:3" x14ac:dyDescent="0.2">
      <c r="C1599" s="3"/>
    </row>
    <row r="1600" spans="3:3" x14ac:dyDescent="0.2">
      <c r="C1600" s="3"/>
    </row>
    <row r="1601" spans="3:3" x14ac:dyDescent="0.2">
      <c r="C1601" s="3"/>
    </row>
    <row r="1602" spans="3:3" x14ac:dyDescent="0.2">
      <c r="C1602" s="3"/>
    </row>
    <row r="1603" spans="3:3" x14ac:dyDescent="0.2">
      <c r="C1603" s="3"/>
    </row>
    <row r="1604" spans="3:3" x14ac:dyDescent="0.2">
      <c r="C1604" s="3"/>
    </row>
    <row r="1605" spans="3:3" x14ac:dyDescent="0.2">
      <c r="C1605" s="3"/>
    </row>
    <row r="1606" spans="3:3" x14ac:dyDescent="0.2">
      <c r="C1606" s="3"/>
    </row>
    <row r="1607" spans="3:3" x14ac:dyDescent="0.2">
      <c r="C1607" s="3"/>
    </row>
    <row r="1608" spans="3:3" x14ac:dyDescent="0.2">
      <c r="C1608" s="3"/>
    </row>
    <row r="1609" spans="3:3" x14ac:dyDescent="0.2">
      <c r="C1609" s="3"/>
    </row>
    <row r="1610" spans="3:3" x14ac:dyDescent="0.2">
      <c r="C1610" s="3"/>
    </row>
    <row r="1611" spans="3:3" x14ac:dyDescent="0.2">
      <c r="C1611" s="3"/>
    </row>
    <row r="1612" spans="3:3" x14ac:dyDescent="0.2">
      <c r="C1612" s="3"/>
    </row>
    <row r="1613" spans="3:3" x14ac:dyDescent="0.2">
      <c r="C1613" s="3"/>
    </row>
    <row r="1614" spans="3:3" x14ac:dyDescent="0.2">
      <c r="C1614" s="3"/>
    </row>
    <row r="1615" spans="3:3" x14ac:dyDescent="0.2">
      <c r="C1615" s="3"/>
    </row>
    <row r="1616" spans="3:3" x14ac:dyDescent="0.2">
      <c r="C1616" s="3"/>
    </row>
    <row r="1617" spans="3:3" x14ac:dyDescent="0.2">
      <c r="C1617" s="3"/>
    </row>
    <row r="1618" spans="3:3" x14ac:dyDescent="0.2">
      <c r="C1618" s="3"/>
    </row>
    <row r="1619" spans="3:3" x14ac:dyDescent="0.2">
      <c r="C1619" s="3"/>
    </row>
    <row r="1620" spans="3:3" x14ac:dyDescent="0.2">
      <c r="C1620" s="3"/>
    </row>
    <row r="1621" spans="3:3" x14ac:dyDescent="0.2">
      <c r="C1621" s="3"/>
    </row>
    <row r="1622" spans="3:3" x14ac:dyDescent="0.2">
      <c r="C1622" s="3"/>
    </row>
    <row r="1623" spans="3:3" x14ac:dyDescent="0.2">
      <c r="C1623" s="3"/>
    </row>
    <row r="1624" spans="3:3" x14ac:dyDescent="0.2">
      <c r="C1624" s="3"/>
    </row>
    <row r="1625" spans="3:3" x14ac:dyDescent="0.2">
      <c r="C1625" s="3"/>
    </row>
    <row r="1626" spans="3:3" x14ac:dyDescent="0.2">
      <c r="C1626" s="3"/>
    </row>
    <row r="1627" spans="3:3" x14ac:dyDescent="0.2">
      <c r="C1627" s="3"/>
    </row>
    <row r="1628" spans="3:3" x14ac:dyDescent="0.2">
      <c r="C1628" s="3"/>
    </row>
    <row r="1629" spans="3:3" x14ac:dyDescent="0.2">
      <c r="C1629" s="3"/>
    </row>
    <row r="1630" spans="3:3" x14ac:dyDescent="0.2">
      <c r="C1630" s="3"/>
    </row>
    <row r="1631" spans="3:3" x14ac:dyDescent="0.2">
      <c r="C1631" s="3"/>
    </row>
    <row r="1632" spans="3:3" x14ac:dyDescent="0.2">
      <c r="C1632" s="3"/>
    </row>
    <row r="1633" spans="3:3" x14ac:dyDescent="0.2">
      <c r="C1633" s="3"/>
    </row>
    <row r="1634" spans="3:3" x14ac:dyDescent="0.2">
      <c r="C1634" s="3"/>
    </row>
    <row r="1635" spans="3:3" x14ac:dyDescent="0.2">
      <c r="C1635" s="3"/>
    </row>
    <row r="1636" spans="3:3" x14ac:dyDescent="0.2">
      <c r="C1636" s="3"/>
    </row>
    <row r="1637" spans="3:3" x14ac:dyDescent="0.2">
      <c r="C1637" s="3"/>
    </row>
    <row r="1638" spans="3:3" x14ac:dyDescent="0.2">
      <c r="C1638" s="3"/>
    </row>
    <row r="1639" spans="3:3" x14ac:dyDescent="0.2">
      <c r="C1639" s="3"/>
    </row>
    <row r="1640" spans="3:3" x14ac:dyDescent="0.2">
      <c r="C1640" s="3"/>
    </row>
    <row r="1641" spans="3:3" x14ac:dyDescent="0.2">
      <c r="C1641" s="3"/>
    </row>
    <row r="1642" spans="3:3" x14ac:dyDescent="0.2">
      <c r="C1642" s="3"/>
    </row>
    <row r="1643" spans="3:3" x14ac:dyDescent="0.2">
      <c r="C1643" s="3"/>
    </row>
    <row r="1644" spans="3:3" x14ac:dyDescent="0.2">
      <c r="C1644" s="3"/>
    </row>
    <row r="1645" spans="3:3" x14ac:dyDescent="0.2">
      <c r="C1645" s="3"/>
    </row>
    <row r="1646" spans="3:3" x14ac:dyDescent="0.2">
      <c r="C1646" s="3"/>
    </row>
    <row r="1647" spans="3:3" x14ac:dyDescent="0.2">
      <c r="C1647" s="3"/>
    </row>
    <row r="1648" spans="3:3" x14ac:dyDescent="0.2">
      <c r="C1648" s="3"/>
    </row>
    <row r="1649" spans="3:3" x14ac:dyDescent="0.2">
      <c r="C1649" s="3"/>
    </row>
    <row r="1650" spans="3:3" x14ac:dyDescent="0.2">
      <c r="C1650" s="3"/>
    </row>
    <row r="1651" spans="3:3" x14ac:dyDescent="0.2">
      <c r="C1651" s="3"/>
    </row>
    <row r="1652" spans="3:3" x14ac:dyDescent="0.2">
      <c r="C1652" s="3"/>
    </row>
    <row r="1653" spans="3:3" x14ac:dyDescent="0.2">
      <c r="C1653" s="3"/>
    </row>
    <row r="1654" spans="3:3" x14ac:dyDescent="0.2">
      <c r="C1654" s="3"/>
    </row>
    <row r="1655" spans="3:3" x14ac:dyDescent="0.2">
      <c r="C1655" s="3"/>
    </row>
    <row r="1656" spans="3:3" x14ac:dyDescent="0.2">
      <c r="C1656" s="3"/>
    </row>
    <row r="1657" spans="3:3" x14ac:dyDescent="0.2">
      <c r="C1657" s="3"/>
    </row>
    <row r="1658" spans="3:3" x14ac:dyDescent="0.2">
      <c r="C1658" s="3"/>
    </row>
    <row r="1659" spans="3:3" x14ac:dyDescent="0.2">
      <c r="C1659" s="3"/>
    </row>
    <row r="1660" spans="3:3" x14ac:dyDescent="0.2">
      <c r="C1660" s="3"/>
    </row>
    <row r="1661" spans="3:3" x14ac:dyDescent="0.2">
      <c r="C1661" s="3"/>
    </row>
    <row r="1662" spans="3:3" x14ac:dyDescent="0.2">
      <c r="C1662" s="3"/>
    </row>
    <row r="1663" spans="3:3" x14ac:dyDescent="0.2">
      <c r="C1663" s="3"/>
    </row>
    <row r="1664" spans="3:3" x14ac:dyDescent="0.2">
      <c r="C1664" s="3"/>
    </row>
    <row r="1665" spans="3:3" x14ac:dyDescent="0.2">
      <c r="C1665" s="3"/>
    </row>
    <row r="1666" spans="3:3" x14ac:dyDescent="0.2">
      <c r="C1666" s="3"/>
    </row>
    <row r="1667" spans="3:3" x14ac:dyDescent="0.2">
      <c r="C1667" s="3"/>
    </row>
    <row r="1668" spans="3:3" x14ac:dyDescent="0.2">
      <c r="C1668" s="3"/>
    </row>
    <row r="1669" spans="3:3" x14ac:dyDescent="0.2">
      <c r="C1669" s="3"/>
    </row>
    <row r="1670" spans="3:3" x14ac:dyDescent="0.2">
      <c r="C1670" s="3"/>
    </row>
    <row r="1671" spans="3:3" x14ac:dyDescent="0.2">
      <c r="C1671" s="3"/>
    </row>
    <row r="1672" spans="3:3" x14ac:dyDescent="0.2">
      <c r="C1672" s="3"/>
    </row>
    <row r="1673" spans="3:3" x14ac:dyDescent="0.2">
      <c r="C1673" s="3"/>
    </row>
    <row r="1674" spans="3:3" x14ac:dyDescent="0.2">
      <c r="C1674" s="3"/>
    </row>
    <row r="1675" spans="3:3" x14ac:dyDescent="0.2">
      <c r="C1675" s="3"/>
    </row>
    <row r="1676" spans="3:3" x14ac:dyDescent="0.2">
      <c r="C1676" s="3"/>
    </row>
    <row r="1677" spans="3:3" x14ac:dyDescent="0.2">
      <c r="C1677" s="3"/>
    </row>
    <row r="1678" spans="3:3" x14ac:dyDescent="0.2">
      <c r="C1678" s="3"/>
    </row>
    <row r="1679" spans="3:3" x14ac:dyDescent="0.2">
      <c r="C1679" s="3"/>
    </row>
    <row r="1680" spans="3:3" x14ac:dyDescent="0.2">
      <c r="C1680" s="3"/>
    </row>
    <row r="1681" spans="3:3" x14ac:dyDescent="0.2">
      <c r="C1681" s="3"/>
    </row>
    <row r="1682" spans="3:3" x14ac:dyDescent="0.2">
      <c r="C1682" s="3"/>
    </row>
    <row r="1683" spans="3:3" x14ac:dyDescent="0.2">
      <c r="C1683" s="3"/>
    </row>
    <row r="1684" spans="3:3" x14ac:dyDescent="0.2">
      <c r="C1684" s="3"/>
    </row>
    <row r="1685" spans="3:3" x14ac:dyDescent="0.2">
      <c r="C1685" s="3"/>
    </row>
    <row r="1686" spans="3:3" x14ac:dyDescent="0.2">
      <c r="C1686" s="3"/>
    </row>
    <row r="1687" spans="3:3" x14ac:dyDescent="0.2">
      <c r="C1687" s="3"/>
    </row>
    <row r="1688" spans="3:3" x14ac:dyDescent="0.2">
      <c r="C1688" s="3"/>
    </row>
    <row r="1689" spans="3:3" x14ac:dyDescent="0.2">
      <c r="C1689" s="3"/>
    </row>
    <row r="1690" spans="3:3" x14ac:dyDescent="0.2">
      <c r="C1690" s="3"/>
    </row>
    <row r="1691" spans="3:3" x14ac:dyDescent="0.2">
      <c r="C1691" s="3"/>
    </row>
    <row r="1692" spans="3:3" x14ac:dyDescent="0.2">
      <c r="C1692" s="3"/>
    </row>
    <row r="1693" spans="3:3" x14ac:dyDescent="0.2">
      <c r="C1693" s="3"/>
    </row>
    <row r="1694" spans="3:3" x14ac:dyDescent="0.2">
      <c r="C1694" s="3"/>
    </row>
    <row r="1695" spans="3:3" x14ac:dyDescent="0.2">
      <c r="C1695" s="3"/>
    </row>
    <row r="1696" spans="3:3" x14ac:dyDescent="0.2">
      <c r="C1696" s="3"/>
    </row>
    <row r="1697" spans="3:3" x14ac:dyDescent="0.2">
      <c r="C1697" s="3"/>
    </row>
    <row r="1698" spans="3:3" x14ac:dyDescent="0.2">
      <c r="C1698" s="3"/>
    </row>
    <row r="1699" spans="3:3" x14ac:dyDescent="0.2">
      <c r="C1699" s="3"/>
    </row>
    <row r="1700" spans="3:3" x14ac:dyDescent="0.2">
      <c r="C1700" s="3"/>
    </row>
    <row r="1701" spans="3:3" x14ac:dyDescent="0.2">
      <c r="C1701" s="3"/>
    </row>
    <row r="1702" spans="3:3" x14ac:dyDescent="0.2">
      <c r="C1702" s="3"/>
    </row>
    <row r="1703" spans="3:3" x14ac:dyDescent="0.2">
      <c r="C1703" s="3"/>
    </row>
    <row r="1704" spans="3:3" x14ac:dyDescent="0.2">
      <c r="C1704" s="3"/>
    </row>
    <row r="1705" spans="3:3" x14ac:dyDescent="0.2">
      <c r="C1705" s="3"/>
    </row>
    <row r="1706" spans="3:3" x14ac:dyDescent="0.2">
      <c r="C1706" s="3"/>
    </row>
    <row r="1707" spans="3:3" x14ac:dyDescent="0.2">
      <c r="C1707" s="3"/>
    </row>
    <row r="1708" spans="3:3" x14ac:dyDescent="0.2">
      <c r="C1708" s="3"/>
    </row>
    <row r="1709" spans="3:3" x14ac:dyDescent="0.2">
      <c r="C1709" s="3"/>
    </row>
    <row r="1710" spans="3:3" x14ac:dyDescent="0.2">
      <c r="C1710" s="3"/>
    </row>
    <row r="1711" spans="3:3" x14ac:dyDescent="0.2">
      <c r="C1711" s="3"/>
    </row>
    <row r="1712" spans="3:3" x14ac:dyDescent="0.2">
      <c r="C1712" s="3"/>
    </row>
    <row r="1713" spans="3:3" x14ac:dyDescent="0.2">
      <c r="C1713" s="3"/>
    </row>
    <row r="1714" spans="3:3" x14ac:dyDescent="0.2">
      <c r="C1714" s="3"/>
    </row>
    <row r="1715" spans="3:3" x14ac:dyDescent="0.2">
      <c r="C1715" s="3"/>
    </row>
    <row r="1716" spans="3:3" x14ac:dyDescent="0.2">
      <c r="C1716" s="3"/>
    </row>
    <row r="1717" spans="3:3" x14ac:dyDescent="0.2">
      <c r="C1717" s="3"/>
    </row>
    <row r="1718" spans="3:3" x14ac:dyDescent="0.2">
      <c r="C1718" s="3"/>
    </row>
    <row r="1719" spans="3:3" x14ac:dyDescent="0.2">
      <c r="C1719" s="3"/>
    </row>
    <row r="1720" spans="3:3" x14ac:dyDescent="0.2">
      <c r="C1720" s="3"/>
    </row>
    <row r="1721" spans="3:3" x14ac:dyDescent="0.2">
      <c r="C1721" s="3"/>
    </row>
    <row r="1722" spans="3:3" x14ac:dyDescent="0.2">
      <c r="C1722" s="3"/>
    </row>
    <row r="1723" spans="3:3" x14ac:dyDescent="0.2">
      <c r="C1723" s="3"/>
    </row>
    <row r="1724" spans="3:3" x14ac:dyDescent="0.2">
      <c r="C1724" s="3"/>
    </row>
    <row r="1725" spans="3:3" x14ac:dyDescent="0.2">
      <c r="C1725" s="3"/>
    </row>
    <row r="1726" spans="3:3" x14ac:dyDescent="0.2">
      <c r="C1726" s="3"/>
    </row>
    <row r="1727" spans="3:3" x14ac:dyDescent="0.2">
      <c r="C1727" s="3"/>
    </row>
    <row r="1728" spans="3:3" x14ac:dyDescent="0.2">
      <c r="C1728" s="3"/>
    </row>
    <row r="1729" spans="3:3" x14ac:dyDescent="0.2">
      <c r="C1729" s="3"/>
    </row>
    <row r="1730" spans="3:3" x14ac:dyDescent="0.2">
      <c r="C1730" s="3"/>
    </row>
    <row r="1731" spans="3:3" x14ac:dyDescent="0.2">
      <c r="C1731" s="3"/>
    </row>
    <row r="1732" spans="3:3" x14ac:dyDescent="0.2">
      <c r="C1732" s="3"/>
    </row>
    <row r="1733" spans="3:3" x14ac:dyDescent="0.2">
      <c r="C1733" s="3"/>
    </row>
    <row r="1734" spans="3:3" x14ac:dyDescent="0.2">
      <c r="C1734" s="3"/>
    </row>
    <row r="1735" spans="3:3" x14ac:dyDescent="0.2">
      <c r="C1735" s="3"/>
    </row>
    <row r="1736" spans="3:3" x14ac:dyDescent="0.2">
      <c r="C1736" s="3"/>
    </row>
    <row r="1737" spans="3:3" x14ac:dyDescent="0.2">
      <c r="C1737" s="3"/>
    </row>
    <row r="1738" spans="3:3" x14ac:dyDescent="0.2">
      <c r="C1738" s="3"/>
    </row>
    <row r="1739" spans="3:3" x14ac:dyDescent="0.2">
      <c r="C1739" s="3"/>
    </row>
    <row r="1740" spans="3:3" x14ac:dyDescent="0.2">
      <c r="C1740" s="3"/>
    </row>
    <row r="1741" spans="3:3" x14ac:dyDescent="0.2">
      <c r="C1741" s="3"/>
    </row>
    <row r="1742" spans="3:3" x14ac:dyDescent="0.2">
      <c r="C1742" s="3"/>
    </row>
    <row r="1743" spans="3:3" x14ac:dyDescent="0.2">
      <c r="C1743" s="3"/>
    </row>
    <row r="1744" spans="3:3" x14ac:dyDescent="0.2">
      <c r="C1744" s="3"/>
    </row>
    <row r="1745" spans="3:3" x14ac:dyDescent="0.2">
      <c r="C1745" s="3"/>
    </row>
    <row r="1746" spans="3:3" x14ac:dyDescent="0.2">
      <c r="C1746" s="3"/>
    </row>
    <row r="1747" spans="3:3" x14ac:dyDescent="0.2">
      <c r="C1747" s="3"/>
    </row>
    <row r="1748" spans="3:3" x14ac:dyDescent="0.2">
      <c r="C1748" s="3"/>
    </row>
    <row r="1749" spans="3:3" x14ac:dyDescent="0.2">
      <c r="C1749" s="3"/>
    </row>
    <row r="1750" spans="3:3" x14ac:dyDescent="0.2">
      <c r="C1750" s="3"/>
    </row>
    <row r="1751" spans="3:3" x14ac:dyDescent="0.2">
      <c r="C1751" s="3"/>
    </row>
    <row r="1752" spans="3:3" x14ac:dyDescent="0.2">
      <c r="C1752" s="3"/>
    </row>
    <row r="1753" spans="3:3" x14ac:dyDescent="0.2">
      <c r="C1753" s="3"/>
    </row>
    <row r="1754" spans="3:3" x14ac:dyDescent="0.2">
      <c r="C1754" s="3"/>
    </row>
    <row r="1755" spans="3:3" x14ac:dyDescent="0.2">
      <c r="C1755" s="3"/>
    </row>
    <row r="1756" spans="3:3" x14ac:dyDescent="0.2">
      <c r="C1756" s="3"/>
    </row>
    <row r="1757" spans="3:3" x14ac:dyDescent="0.2">
      <c r="C1757" s="3"/>
    </row>
    <row r="1758" spans="3:3" x14ac:dyDescent="0.2">
      <c r="C1758" s="3"/>
    </row>
    <row r="1759" spans="3:3" x14ac:dyDescent="0.2">
      <c r="C1759" s="3"/>
    </row>
    <row r="1760" spans="3:3" x14ac:dyDescent="0.2">
      <c r="C1760" s="3"/>
    </row>
    <row r="1761" spans="3:3" x14ac:dyDescent="0.2">
      <c r="C1761" s="3"/>
    </row>
    <row r="1762" spans="3:3" x14ac:dyDescent="0.2">
      <c r="C1762" s="3"/>
    </row>
    <row r="1763" spans="3:3" x14ac:dyDescent="0.2">
      <c r="C1763" s="3"/>
    </row>
    <row r="1764" spans="3:3" x14ac:dyDescent="0.2">
      <c r="C1764" s="3"/>
    </row>
    <row r="1765" spans="3:3" x14ac:dyDescent="0.2">
      <c r="C1765" s="3"/>
    </row>
    <row r="1766" spans="3:3" x14ac:dyDescent="0.2">
      <c r="C1766" s="3"/>
    </row>
    <row r="1767" spans="3:3" x14ac:dyDescent="0.2">
      <c r="C1767" s="3"/>
    </row>
    <row r="1768" spans="3:3" x14ac:dyDescent="0.2">
      <c r="C1768" s="3"/>
    </row>
    <row r="1769" spans="3:3" x14ac:dyDescent="0.2">
      <c r="C1769" s="3"/>
    </row>
    <row r="1770" spans="3:3" x14ac:dyDescent="0.2">
      <c r="C1770" s="3"/>
    </row>
    <row r="1771" spans="3:3" x14ac:dyDescent="0.2">
      <c r="C1771" s="3"/>
    </row>
    <row r="1772" spans="3:3" x14ac:dyDescent="0.2">
      <c r="C1772" s="3"/>
    </row>
    <row r="1773" spans="3:3" x14ac:dyDescent="0.2">
      <c r="C1773" s="3"/>
    </row>
    <row r="1774" spans="3:3" x14ac:dyDescent="0.2">
      <c r="C1774" s="3"/>
    </row>
    <row r="1775" spans="3:3" x14ac:dyDescent="0.2">
      <c r="C1775" s="3"/>
    </row>
    <row r="1776" spans="3:3" x14ac:dyDescent="0.2">
      <c r="C1776" s="3"/>
    </row>
    <row r="1777" spans="3:3" x14ac:dyDescent="0.2">
      <c r="C1777" s="3"/>
    </row>
    <row r="1778" spans="3:3" x14ac:dyDescent="0.2">
      <c r="C1778" s="3"/>
    </row>
    <row r="1779" spans="3:3" x14ac:dyDescent="0.2">
      <c r="C1779" s="3"/>
    </row>
    <row r="1780" spans="3:3" x14ac:dyDescent="0.2">
      <c r="C1780" s="3"/>
    </row>
    <row r="1781" spans="3:3" x14ac:dyDescent="0.2">
      <c r="C1781" s="3"/>
    </row>
    <row r="1782" spans="3:3" x14ac:dyDescent="0.2">
      <c r="C1782" s="3"/>
    </row>
    <row r="1783" spans="3:3" x14ac:dyDescent="0.2">
      <c r="C1783" s="3"/>
    </row>
    <row r="1784" spans="3:3" x14ac:dyDescent="0.2">
      <c r="C1784" s="3"/>
    </row>
    <row r="1785" spans="3:3" x14ac:dyDescent="0.2">
      <c r="C1785" s="3"/>
    </row>
    <row r="1786" spans="3:3" x14ac:dyDescent="0.2">
      <c r="C1786" s="3"/>
    </row>
    <row r="1787" spans="3:3" x14ac:dyDescent="0.2">
      <c r="C1787" s="3"/>
    </row>
    <row r="1788" spans="3:3" x14ac:dyDescent="0.2">
      <c r="C1788" s="3"/>
    </row>
    <row r="1789" spans="3:3" x14ac:dyDescent="0.2">
      <c r="C1789" s="3"/>
    </row>
    <row r="1790" spans="3:3" x14ac:dyDescent="0.2">
      <c r="C1790" s="3"/>
    </row>
    <row r="1791" spans="3:3" x14ac:dyDescent="0.2">
      <c r="C1791" s="3"/>
    </row>
    <row r="1792" spans="3:3" x14ac:dyDescent="0.2">
      <c r="C1792" s="3"/>
    </row>
    <row r="1793" spans="3:3" x14ac:dyDescent="0.2">
      <c r="C1793" s="3"/>
    </row>
    <row r="1794" spans="3:3" x14ac:dyDescent="0.2">
      <c r="C1794" s="3"/>
    </row>
    <row r="1795" spans="3:3" x14ac:dyDescent="0.2">
      <c r="C1795" s="3"/>
    </row>
    <row r="1796" spans="3:3" x14ac:dyDescent="0.2">
      <c r="C1796" s="3"/>
    </row>
    <row r="1797" spans="3:3" x14ac:dyDescent="0.2">
      <c r="C1797" s="3"/>
    </row>
    <row r="1798" spans="3:3" x14ac:dyDescent="0.2">
      <c r="C1798" s="3"/>
    </row>
    <row r="1799" spans="3:3" x14ac:dyDescent="0.2">
      <c r="C1799" s="3"/>
    </row>
    <row r="1800" spans="3:3" x14ac:dyDescent="0.2">
      <c r="C1800" s="3"/>
    </row>
    <row r="1801" spans="3:3" x14ac:dyDescent="0.2">
      <c r="C1801" s="3"/>
    </row>
    <row r="1802" spans="3:3" x14ac:dyDescent="0.2">
      <c r="C1802" s="3"/>
    </row>
    <row r="1803" spans="3:3" x14ac:dyDescent="0.2">
      <c r="C1803" s="3"/>
    </row>
    <row r="1804" spans="3:3" x14ac:dyDescent="0.2">
      <c r="C1804" s="3"/>
    </row>
    <row r="1805" spans="3:3" x14ac:dyDescent="0.2">
      <c r="C1805" s="3"/>
    </row>
    <row r="1806" spans="3:3" x14ac:dyDescent="0.2">
      <c r="C1806" s="3"/>
    </row>
    <row r="1807" spans="3:3" x14ac:dyDescent="0.2">
      <c r="C1807" s="3"/>
    </row>
    <row r="1808" spans="3:3" x14ac:dyDescent="0.2">
      <c r="C1808" s="3"/>
    </row>
    <row r="1809" spans="3:3" x14ac:dyDescent="0.2">
      <c r="C1809" s="3"/>
    </row>
    <row r="1810" spans="3:3" x14ac:dyDescent="0.2">
      <c r="C1810" s="3"/>
    </row>
    <row r="1811" spans="3:3" x14ac:dyDescent="0.2">
      <c r="C1811" s="3"/>
    </row>
    <row r="1812" spans="3:3" x14ac:dyDescent="0.2">
      <c r="C1812" s="3"/>
    </row>
    <row r="1813" spans="3:3" x14ac:dyDescent="0.2">
      <c r="C1813" s="3"/>
    </row>
    <row r="1814" spans="3:3" x14ac:dyDescent="0.2">
      <c r="C1814" s="3"/>
    </row>
    <row r="1815" spans="3:3" x14ac:dyDescent="0.2">
      <c r="C1815" s="3"/>
    </row>
    <row r="1816" spans="3:3" x14ac:dyDescent="0.2">
      <c r="C1816" s="3"/>
    </row>
    <row r="1817" spans="3:3" x14ac:dyDescent="0.2">
      <c r="C1817" s="3"/>
    </row>
    <row r="1818" spans="3:3" x14ac:dyDescent="0.2">
      <c r="C1818" s="3"/>
    </row>
    <row r="1819" spans="3:3" x14ac:dyDescent="0.2">
      <c r="C1819" s="3"/>
    </row>
    <row r="1820" spans="3:3" x14ac:dyDescent="0.2">
      <c r="C1820" s="3"/>
    </row>
    <row r="1821" spans="3:3" x14ac:dyDescent="0.2">
      <c r="C1821" s="3"/>
    </row>
    <row r="1822" spans="3:3" x14ac:dyDescent="0.2">
      <c r="C1822" s="3"/>
    </row>
    <row r="1823" spans="3:3" x14ac:dyDescent="0.2">
      <c r="C1823" s="3"/>
    </row>
    <row r="1824" spans="3:3" x14ac:dyDescent="0.2">
      <c r="C1824" s="3"/>
    </row>
    <row r="1825" spans="3:3" x14ac:dyDescent="0.2">
      <c r="C1825" s="3"/>
    </row>
    <row r="1826" spans="3:3" x14ac:dyDescent="0.2">
      <c r="C1826" s="3"/>
    </row>
    <row r="1827" spans="3:3" x14ac:dyDescent="0.2">
      <c r="C1827" s="3"/>
    </row>
    <row r="1828" spans="3:3" x14ac:dyDescent="0.2">
      <c r="C1828" s="3"/>
    </row>
    <row r="1829" spans="3:3" x14ac:dyDescent="0.2">
      <c r="C1829" s="3"/>
    </row>
    <row r="1830" spans="3:3" x14ac:dyDescent="0.2">
      <c r="C1830" s="3"/>
    </row>
    <row r="1831" spans="3:3" x14ac:dyDescent="0.2">
      <c r="C1831" s="3"/>
    </row>
    <row r="1832" spans="3:3" x14ac:dyDescent="0.2">
      <c r="C1832" s="3"/>
    </row>
    <row r="1833" spans="3:3" x14ac:dyDescent="0.2">
      <c r="C1833" s="3"/>
    </row>
    <row r="1834" spans="3:3" x14ac:dyDescent="0.2">
      <c r="C1834" s="3"/>
    </row>
    <row r="1835" spans="3:3" x14ac:dyDescent="0.2">
      <c r="C1835" s="3"/>
    </row>
    <row r="1836" spans="3:3" x14ac:dyDescent="0.2">
      <c r="C1836" s="3"/>
    </row>
    <row r="1837" spans="3:3" x14ac:dyDescent="0.2">
      <c r="C1837" s="3"/>
    </row>
    <row r="1838" spans="3:3" x14ac:dyDescent="0.2">
      <c r="C1838" s="3"/>
    </row>
    <row r="1839" spans="3:3" x14ac:dyDescent="0.2">
      <c r="C1839" s="3"/>
    </row>
    <row r="1840" spans="3:3" x14ac:dyDescent="0.2">
      <c r="C1840" s="3"/>
    </row>
    <row r="1841" spans="3:3" x14ac:dyDescent="0.2">
      <c r="C1841" s="3"/>
    </row>
    <row r="1842" spans="3:3" x14ac:dyDescent="0.2">
      <c r="C1842" s="3"/>
    </row>
    <row r="1843" spans="3:3" x14ac:dyDescent="0.2">
      <c r="C1843" s="3"/>
    </row>
    <row r="1844" spans="3:3" x14ac:dyDescent="0.2">
      <c r="C1844" s="3"/>
    </row>
    <row r="1845" spans="3:3" x14ac:dyDescent="0.2">
      <c r="C1845" s="3"/>
    </row>
    <row r="1846" spans="3:3" x14ac:dyDescent="0.2">
      <c r="C1846" s="3"/>
    </row>
    <row r="1847" spans="3:3" x14ac:dyDescent="0.2">
      <c r="C1847" s="3"/>
    </row>
    <row r="1848" spans="3:3" x14ac:dyDescent="0.2">
      <c r="C1848" s="3"/>
    </row>
    <row r="1849" spans="3:3" x14ac:dyDescent="0.2">
      <c r="C1849" s="3"/>
    </row>
    <row r="1850" spans="3:3" x14ac:dyDescent="0.2">
      <c r="C1850" s="3"/>
    </row>
    <row r="1851" spans="3:3" x14ac:dyDescent="0.2">
      <c r="C1851" s="3"/>
    </row>
    <row r="1852" spans="3:3" x14ac:dyDescent="0.2">
      <c r="C1852" s="3"/>
    </row>
    <row r="1853" spans="3:3" x14ac:dyDescent="0.2">
      <c r="C1853" s="3"/>
    </row>
    <row r="1854" spans="3:3" x14ac:dyDescent="0.2">
      <c r="C1854" s="3"/>
    </row>
    <row r="1855" spans="3:3" x14ac:dyDescent="0.2">
      <c r="C1855" s="3"/>
    </row>
    <row r="1856" spans="3:3" x14ac:dyDescent="0.2">
      <c r="C1856" s="3"/>
    </row>
    <row r="1857" spans="3:3" x14ac:dyDescent="0.2">
      <c r="C1857" s="3"/>
    </row>
    <row r="1858" spans="3:3" x14ac:dyDescent="0.2">
      <c r="C1858" s="3"/>
    </row>
    <row r="1859" spans="3:3" x14ac:dyDescent="0.2">
      <c r="C1859" s="3"/>
    </row>
    <row r="1860" spans="3:3" x14ac:dyDescent="0.2">
      <c r="C1860" s="3"/>
    </row>
    <row r="1861" spans="3:3" x14ac:dyDescent="0.2">
      <c r="C1861" s="3"/>
    </row>
    <row r="1862" spans="3:3" x14ac:dyDescent="0.2">
      <c r="C1862" s="3"/>
    </row>
    <row r="1863" spans="3:3" x14ac:dyDescent="0.2">
      <c r="C1863" s="3"/>
    </row>
    <row r="1864" spans="3:3" x14ac:dyDescent="0.2">
      <c r="C1864" s="3"/>
    </row>
    <row r="1865" spans="3:3" x14ac:dyDescent="0.2">
      <c r="C1865" s="3"/>
    </row>
    <row r="1866" spans="3:3" x14ac:dyDescent="0.2">
      <c r="C1866" s="3"/>
    </row>
    <row r="1867" spans="3:3" x14ac:dyDescent="0.2">
      <c r="C1867" s="3"/>
    </row>
    <row r="1868" spans="3:3" x14ac:dyDescent="0.2">
      <c r="C1868" s="3"/>
    </row>
    <row r="1869" spans="3:3" x14ac:dyDescent="0.2">
      <c r="C1869" s="3"/>
    </row>
    <row r="1870" spans="3:3" x14ac:dyDescent="0.2">
      <c r="C1870" s="3"/>
    </row>
    <row r="1871" spans="3:3" x14ac:dyDescent="0.2">
      <c r="C1871" s="3"/>
    </row>
    <row r="1872" spans="3:3" x14ac:dyDescent="0.2">
      <c r="C1872" s="3"/>
    </row>
    <row r="1873" spans="3:3" x14ac:dyDescent="0.2">
      <c r="C1873" s="3"/>
    </row>
    <row r="1874" spans="3:3" x14ac:dyDescent="0.2">
      <c r="C1874" s="3"/>
    </row>
    <row r="1875" spans="3:3" x14ac:dyDescent="0.2">
      <c r="C1875" s="3"/>
    </row>
    <row r="1876" spans="3:3" x14ac:dyDescent="0.2">
      <c r="C1876" s="3"/>
    </row>
    <row r="1877" spans="3:3" x14ac:dyDescent="0.2">
      <c r="C1877" s="3"/>
    </row>
    <row r="1878" spans="3:3" x14ac:dyDescent="0.2">
      <c r="C1878" s="3"/>
    </row>
    <row r="1879" spans="3:3" x14ac:dyDescent="0.2">
      <c r="C1879" s="3"/>
    </row>
    <row r="1880" spans="3:3" x14ac:dyDescent="0.2">
      <c r="C1880" s="3"/>
    </row>
    <row r="1881" spans="3:3" x14ac:dyDescent="0.2">
      <c r="C1881" s="3"/>
    </row>
    <row r="1882" spans="3:3" x14ac:dyDescent="0.2">
      <c r="C1882" s="3"/>
    </row>
    <row r="1883" spans="3:3" x14ac:dyDescent="0.2">
      <c r="C1883" s="3"/>
    </row>
    <row r="1884" spans="3:3" x14ac:dyDescent="0.2">
      <c r="C1884" s="3"/>
    </row>
    <row r="1885" spans="3:3" x14ac:dyDescent="0.2">
      <c r="C1885" s="3"/>
    </row>
    <row r="1886" spans="3:3" x14ac:dyDescent="0.2">
      <c r="C1886" s="3"/>
    </row>
    <row r="1887" spans="3:3" x14ac:dyDescent="0.2">
      <c r="C1887" s="3"/>
    </row>
    <row r="1888" spans="3:3" x14ac:dyDescent="0.2">
      <c r="C1888" s="3"/>
    </row>
    <row r="1889" spans="3:3" x14ac:dyDescent="0.2">
      <c r="C1889" s="3"/>
    </row>
    <row r="1890" spans="3:3" x14ac:dyDescent="0.2">
      <c r="C1890" s="3"/>
    </row>
    <row r="1891" spans="3:3" x14ac:dyDescent="0.2">
      <c r="C1891" s="3"/>
    </row>
    <row r="1892" spans="3:3" x14ac:dyDescent="0.2">
      <c r="C1892" s="3"/>
    </row>
    <row r="1893" spans="3:3" x14ac:dyDescent="0.2">
      <c r="C1893" s="3"/>
    </row>
    <row r="1894" spans="3:3" x14ac:dyDescent="0.2">
      <c r="C1894" s="3"/>
    </row>
    <row r="1895" spans="3:3" x14ac:dyDescent="0.2">
      <c r="C1895" s="3"/>
    </row>
    <row r="1896" spans="3:3" x14ac:dyDescent="0.2">
      <c r="C1896" s="3"/>
    </row>
    <row r="1897" spans="3:3" x14ac:dyDescent="0.2">
      <c r="C1897" s="3"/>
    </row>
    <row r="1898" spans="3:3" x14ac:dyDescent="0.2">
      <c r="C1898" s="3"/>
    </row>
    <row r="1899" spans="3:3" x14ac:dyDescent="0.2">
      <c r="C1899" s="3"/>
    </row>
    <row r="1900" spans="3:3" x14ac:dyDescent="0.2">
      <c r="C1900" s="3"/>
    </row>
    <row r="1901" spans="3:3" x14ac:dyDescent="0.2">
      <c r="C1901" s="3"/>
    </row>
    <row r="1902" spans="3:3" x14ac:dyDescent="0.2">
      <c r="C1902" s="3"/>
    </row>
    <row r="1903" spans="3:3" x14ac:dyDescent="0.2">
      <c r="C1903" s="3"/>
    </row>
    <row r="1904" spans="3:3" x14ac:dyDescent="0.2">
      <c r="C1904" s="3"/>
    </row>
    <row r="1905" spans="3:3" x14ac:dyDescent="0.2">
      <c r="C1905" s="3"/>
    </row>
    <row r="1906" spans="3:3" x14ac:dyDescent="0.2">
      <c r="C1906" s="3"/>
    </row>
    <row r="1907" spans="3:3" x14ac:dyDescent="0.2">
      <c r="C1907" s="3"/>
    </row>
    <row r="1908" spans="3:3" x14ac:dyDescent="0.2">
      <c r="C1908" s="3"/>
    </row>
    <row r="1909" spans="3:3" x14ac:dyDescent="0.2">
      <c r="C1909" s="3"/>
    </row>
    <row r="1910" spans="3:3" x14ac:dyDescent="0.2">
      <c r="C1910" s="3"/>
    </row>
    <row r="1911" spans="3:3" x14ac:dyDescent="0.2">
      <c r="C1911" s="3"/>
    </row>
    <row r="1912" spans="3:3" x14ac:dyDescent="0.2">
      <c r="C1912" s="3"/>
    </row>
    <row r="1913" spans="3:3" x14ac:dyDescent="0.2">
      <c r="C1913" s="3"/>
    </row>
    <row r="1914" spans="3:3" x14ac:dyDescent="0.2">
      <c r="C1914" s="3"/>
    </row>
    <row r="1915" spans="3:3" x14ac:dyDescent="0.2">
      <c r="C1915" s="3"/>
    </row>
    <row r="1916" spans="3:3" x14ac:dyDescent="0.2">
      <c r="C1916" s="3"/>
    </row>
    <row r="1917" spans="3:3" x14ac:dyDescent="0.2">
      <c r="C1917" s="3"/>
    </row>
    <row r="1918" spans="3:3" x14ac:dyDescent="0.2">
      <c r="C1918" s="3"/>
    </row>
    <row r="1919" spans="3:3" x14ac:dyDescent="0.2">
      <c r="C1919" s="3"/>
    </row>
    <row r="1920" spans="3:3" x14ac:dyDescent="0.2">
      <c r="C1920" s="3"/>
    </row>
    <row r="1921" spans="3:3" x14ac:dyDescent="0.2">
      <c r="C1921" s="3"/>
    </row>
    <row r="1922" spans="3:3" x14ac:dyDescent="0.2">
      <c r="C1922" s="3"/>
    </row>
    <row r="1923" spans="3:3" x14ac:dyDescent="0.2">
      <c r="C1923" s="3"/>
    </row>
    <row r="1924" spans="3:3" x14ac:dyDescent="0.2">
      <c r="C1924" s="3"/>
    </row>
    <row r="1925" spans="3:3" x14ac:dyDescent="0.2">
      <c r="C1925" s="3"/>
    </row>
    <row r="1926" spans="3:3" x14ac:dyDescent="0.2">
      <c r="C1926" s="3"/>
    </row>
    <row r="1927" spans="3:3" x14ac:dyDescent="0.2">
      <c r="C1927" s="3"/>
    </row>
    <row r="1928" spans="3:3" x14ac:dyDescent="0.2">
      <c r="C1928" s="3"/>
    </row>
    <row r="1929" spans="3:3" x14ac:dyDescent="0.2">
      <c r="C1929" s="3"/>
    </row>
    <row r="1930" spans="3:3" x14ac:dyDescent="0.2">
      <c r="C1930" s="3"/>
    </row>
    <row r="1931" spans="3:3" x14ac:dyDescent="0.2">
      <c r="C1931" s="3"/>
    </row>
    <row r="1932" spans="3:3" x14ac:dyDescent="0.2">
      <c r="C1932" s="3"/>
    </row>
    <row r="1933" spans="3:3" x14ac:dyDescent="0.2">
      <c r="C1933" s="3"/>
    </row>
    <row r="1934" spans="3:3" x14ac:dyDescent="0.2">
      <c r="C1934" s="3"/>
    </row>
    <row r="1935" spans="3:3" x14ac:dyDescent="0.2">
      <c r="C1935" s="3"/>
    </row>
    <row r="1936" spans="3:3" x14ac:dyDescent="0.2">
      <c r="C1936" s="3"/>
    </row>
    <row r="1937" spans="3:3" x14ac:dyDescent="0.2">
      <c r="C1937" s="3"/>
    </row>
    <row r="1938" spans="3:3" x14ac:dyDescent="0.2">
      <c r="C1938" s="3"/>
    </row>
    <row r="1939" spans="3:3" x14ac:dyDescent="0.2">
      <c r="C1939" s="3"/>
    </row>
    <row r="1940" spans="3:3" x14ac:dyDescent="0.2">
      <c r="C1940" s="3"/>
    </row>
    <row r="1941" spans="3:3" x14ac:dyDescent="0.2">
      <c r="C1941" s="3"/>
    </row>
    <row r="1942" spans="3:3" x14ac:dyDescent="0.2">
      <c r="C1942" s="3"/>
    </row>
    <row r="1943" spans="3:3" x14ac:dyDescent="0.2">
      <c r="C1943" s="3"/>
    </row>
    <row r="1944" spans="3:3" x14ac:dyDescent="0.2">
      <c r="C1944" s="3"/>
    </row>
    <row r="1945" spans="3:3" x14ac:dyDescent="0.2">
      <c r="C1945" s="3"/>
    </row>
    <row r="1946" spans="3:3" x14ac:dyDescent="0.2">
      <c r="C1946" s="3"/>
    </row>
    <row r="1947" spans="3:3" x14ac:dyDescent="0.2">
      <c r="C1947" s="3"/>
    </row>
    <row r="1948" spans="3:3" x14ac:dyDescent="0.2">
      <c r="C1948" s="3"/>
    </row>
    <row r="1949" spans="3:3" x14ac:dyDescent="0.2">
      <c r="C1949" s="3"/>
    </row>
    <row r="1950" spans="3:3" x14ac:dyDescent="0.2">
      <c r="C1950" s="3"/>
    </row>
    <row r="1951" spans="3:3" x14ac:dyDescent="0.2">
      <c r="C1951" s="3"/>
    </row>
    <row r="1952" spans="3:3" x14ac:dyDescent="0.2">
      <c r="C1952" s="3"/>
    </row>
    <row r="1953" spans="3:3" x14ac:dyDescent="0.2">
      <c r="C1953" s="3"/>
    </row>
    <row r="1954" spans="3:3" x14ac:dyDescent="0.2">
      <c r="C1954" s="3"/>
    </row>
    <row r="1955" spans="3:3" x14ac:dyDescent="0.2">
      <c r="C1955" s="3"/>
    </row>
    <row r="1956" spans="3:3" x14ac:dyDescent="0.2">
      <c r="C1956" s="3"/>
    </row>
    <row r="1957" spans="3:3" x14ac:dyDescent="0.2">
      <c r="C1957" s="3"/>
    </row>
    <row r="1958" spans="3:3" x14ac:dyDescent="0.2">
      <c r="C1958" s="3"/>
    </row>
    <row r="1959" spans="3:3" x14ac:dyDescent="0.2">
      <c r="C1959" s="3"/>
    </row>
    <row r="1960" spans="3:3" x14ac:dyDescent="0.2">
      <c r="C1960" s="3"/>
    </row>
    <row r="1961" spans="3:3" x14ac:dyDescent="0.2">
      <c r="C1961" s="3"/>
    </row>
    <row r="1962" spans="3:3" x14ac:dyDescent="0.2">
      <c r="C1962" s="3"/>
    </row>
    <row r="1963" spans="3:3" x14ac:dyDescent="0.2">
      <c r="C1963" s="3"/>
    </row>
    <row r="1964" spans="3:3" x14ac:dyDescent="0.2">
      <c r="C1964" s="3"/>
    </row>
    <row r="1965" spans="3:3" x14ac:dyDescent="0.2">
      <c r="C1965" s="3"/>
    </row>
    <row r="1966" spans="3:3" x14ac:dyDescent="0.2">
      <c r="C1966" s="3"/>
    </row>
    <row r="1967" spans="3:3" x14ac:dyDescent="0.2">
      <c r="C1967" s="3"/>
    </row>
    <row r="1968" spans="3:3" x14ac:dyDescent="0.2">
      <c r="C1968" s="3"/>
    </row>
    <row r="1969" spans="3:3" x14ac:dyDescent="0.2">
      <c r="C1969" s="3"/>
    </row>
    <row r="1970" spans="3:3" x14ac:dyDescent="0.2">
      <c r="C1970" s="3"/>
    </row>
    <row r="1971" spans="3:3" x14ac:dyDescent="0.2">
      <c r="C1971" s="3"/>
    </row>
    <row r="1972" spans="3:3" x14ac:dyDescent="0.2">
      <c r="C1972" s="3"/>
    </row>
    <row r="1973" spans="3:3" x14ac:dyDescent="0.2">
      <c r="C1973" s="3"/>
    </row>
    <row r="1974" spans="3:3" x14ac:dyDescent="0.2">
      <c r="C1974" s="3"/>
    </row>
    <row r="1975" spans="3:3" x14ac:dyDescent="0.2">
      <c r="C1975" s="3"/>
    </row>
    <row r="1976" spans="3:3" x14ac:dyDescent="0.2">
      <c r="C1976" s="3"/>
    </row>
    <row r="1977" spans="3:3" x14ac:dyDescent="0.2">
      <c r="C1977" s="3"/>
    </row>
    <row r="1978" spans="3:3" x14ac:dyDescent="0.2">
      <c r="C1978" s="3"/>
    </row>
    <row r="1979" spans="3:3" x14ac:dyDescent="0.2">
      <c r="C1979" s="3"/>
    </row>
    <row r="1980" spans="3:3" x14ac:dyDescent="0.2">
      <c r="C1980" s="3"/>
    </row>
    <row r="1981" spans="3:3" x14ac:dyDescent="0.2">
      <c r="C1981" s="3"/>
    </row>
    <row r="1982" spans="3:3" x14ac:dyDescent="0.2">
      <c r="C1982" s="3"/>
    </row>
    <row r="1983" spans="3:3" x14ac:dyDescent="0.2">
      <c r="C1983" s="3"/>
    </row>
    <row r="1984" spans="3:3" x14ac:dyDescent="0.2">
      <c r="C1984" s="3"/>
    </row>
    <row r="1985" spans="3:3" x14ac:dyDescent="0.2">
      <c r="C1985" s="3"/>
    </row>
    <row r="1986" spans="3:3" x14ac:dyDescent="0.2">
      <c r="C1986" s="3"/>
    </row>
    <row r="1987" spans="3:3" x14ac:dyDescent="0.2">
      <c r="C1987" s="3"/>
    </row>
    <row r="1988" spans="3:3" x14ac:dyDescent="0.2">
      <c r="C1988" s="3"/>
    </row>
    <row r="1989" spans="3:3" x14ac:dyDescent="0.2">
      <c r="C1989" s="3"/>
    </row>
    <row r="1990" spans="3:3" x14ac:dyDescent="0.2">
      <c r="C1990" s="3"/>
    </row>
    <row r="1991" spans="3:3" x14ac:dyDescent="0.2">
      <c r="C1991" s="3"/>
    </row>
    <row r="1992" spans="3:3" x14ac:dyDescent="0.2">
      <c r="C1992" s="3"/>
    </row>
    <row r="1993" spans="3:3" x14ac:dyDescent="0.2">
      <c r="C1993" s="3"/>
    </row>
    <row r="1994" spans="3:3" x14ac:dyDescent="0.2">
      <c r="C1994" s="3"/>
    </row>
    <row r="1995" spans="3:3" x14ac:dyDescent="0.2">
      <c r="C1995" s="3"/>
    </row>
    <row r="1996" spans="3:3" x14ac:dyDescent="0.2">
      <c r="C1996" s="3"/>
    </row>
    <row r="1997" spans="3:3" x14ac:dyDescent="0.2">
      <c r="C1997" s="3"/>
    </row>
    <row r="1998" spans="3:3" x14ac:dyDescent="0.2">
      <c r="C1998" s="3"/>
    </row>
    <row r="1999" spans="3:3" x14ac:dyDescent="0.2">
      <c r="C1999" s="3"/>
    </row>
    <row r="2000" spans="3:3" x14ac:dyDescent="0.2">
      <c r="C2000" s="3"/>
    </row>
    <row r="2001" spans="3:3" x14ac:dyDescent="0.2">
      <c r="C2001" s="3"/>
    </row>
    <row r="2002" spans="3:3" x14ac:dyDescent="0.2">
      <c r="C2002" s="3"/>
    </row>
    <row r="2003" spans="3:3" x14ac:dyDescent="0.2">
      <c r="C2003" s="3"/>
    </row>
    <row r="2004" spans="3:3" x14ac:dyDescent="0.2">
      <c r="C2004" s="3"/>
    </row>
    <row r="2005" spans="3:3" x14ac:dyDescent="0.2">
      <c r="C2005" s="3"/>
    </row>
    <row r="2006" spans="3:3" x14ac:dyDescent="0.2">
      <c r="C2006" s="3"/>
    </row>
    <row r="2007" spans="3:3" x14ac:dyDescent="0.2">
      <c r="C2007" s="3"/>
    </row>
    <row r="2008" spans="3:3" x14ac:dyDescent="0.2">
      <c r="C2008" s="3"/>
    </row>
    <row r="2009" spans="3:3" x14ac:dyDescent="0.2">
      <c r="C2009" s="3"/>
    </row>
    <row r="2010" spans="3:3" x14ac:dyDescent="0.2">
      <c r="C2010" s="3"/>
    </row>
    <row r="2011" spans="3:3" x14ac:dyDescent="0.2">
      <c r="C2011" s="3"/>
    </row>
    <row r="2012" spans="3:3" x14ac:dyDescent="0.2">
      <c r="C2012" s="3"/>
    </row>
    <row r="2013" spans="3:3" x14ac:dyDescent="0.2">
      <c r="C2013" s="3"/>
    </row>
    <row r="2014" spans="3:3" x14ac:dyDescent="0.2">
      <c r="C2014" s="3"/>
    </row>
    <row r="2015" spans="3:3" x14ac:dyDescent="0.2">
      <c r="C2015" s="3"/>
    </row>
    <row r="2016" spans="3:3" x14ac:dyDescent="0.2">
      <c r="C2016" s="3"/>
    </row>
    <row r="2017" spans="3:3" x14ac:dyDescent="0.2">
      <c r="C2017" s="3"/>
    </row>
    <row r="2018" spans="3:3" x14ac:dyDescent="0.2">
      <c r="C2018" s="3"/>
    </row>
    <row r="2019" spans="3:3" x14ac:dyDescent="0.2">
      <c r="C2019" s="3"/>
    </row>
    <row r="2020" spans="3:3" x14ac:dyDescent="0.2">
      <c r="C2020" s="3"/>
    </row>
    <row r="2021" spans="3:3" x14ac:dyDescent="0.2">
      <c r="C2021" s="3"/>
    </row>
    <row r="2022" spans="3:3" x14ac:dyDescent="0.2">
      <c r="C2022" s="3"/>
    </row>
    <row r="2023" spans="3:3" x14ac:dyDescent="0.2">
      <c r="C2023" s="3"/>
    </row>
    <row r="2024" spans="3:3" x14ac:dyDescent="0.2">
      <c r="C2024" s="3"/>
    </row>
    <row r="2025" spans="3:3" x14ac:dyDescent="0.2">
      <c r="C2025" s="3"/>
    </row>
    <row r="2026" spans="3:3" x14ac:dyDescent="0.2">
      <c r="C2026" s="3"/>
    </row>
    <row r="2027" spans="3:3" x14ac:dyDescent="0.2">
      <c r="C2027" s="3"/>
    </row>
    <row r="2028" spans="3:3" x14ac:dyDescent="0.2">
      <c r="C2028" s="3"/>
    </row>
    <row r="2029" spans="3:3" x14ac:dyDescent="0.2">
      <c r="C2029" s="3"/>
    </row>
    <row r="2030" spans="3:3" x14ac:dyDescent="0.2">
      <c r="C2030" s="3"/>
    </row>
    <row r="2031" spans="3:3" x14ac:dyDescent="0.2">
      <c r="C2031" s="3"/>
    </row>
    <row r="2032" spans="3:3" x14ac:dyDescent="0.2">
      <c r="C2032" s="3"/>
    </row>
    <row r="2033" spans="3:3" x14ac:dyDescent="0.2">
      <c r="C2033" s="3"/>
    </row>
    <row r="2034" spans="3:3" x14ac:dyDescent="0.2">
      <c r="C2034" s="3"/>
    </row>
    <row r="2035" spans="3:3" x14ac:dyDescent="0.2">
      <c r="C2035" s="3"/>
    </row>
    <row r="2036" spans="3:3" x14ac:dyDescent="0.2">
      <c r="C2036" s="3"/>
    </row>
  </sheetData>
  <sortState ref="B50:E59">
    <sortCondition ref="B50"/>
  </sortState>
  <mergeCells count="8">
    <mergeCell ref="A6:E6"/>
    <mergeCell ref="A1:E1"/>
    <mergeCell ref="A3:A5"/>
    <mergeCell ref="B3:B5"/>
    <mergeCell ref="C3:E3"/>
    <mergeCell ref="C4:C5"/>
    <mergeCell ref="D4:D5"/>
    <mergeCell ref="E4:E5"/>
  </mergeCells>
  <pageMargins left="0.31496062992125984" right="0.31496062992125984" top="0.35433070866141736" bottom="0.15748031496062992" header="0" footer="0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43"/>
  <sheetViews>
    <sheetView workbookViewId="0">
      <selection activeCell="J19" sqref="J19"/>
    </sheetView>
  </sheetViews>
  <sheetFormatPr defaultRowHeight="15" x14ac:dyDescent="0.25"/>
  <cols>
    <col min="1" max="1" width="6.140625" style="1" customWidth="1"/>
    <col min="2" max="2" width="56" style="1" customWidth="1"/>
    <col min="3" max="3" width="9.140625" style="7"/>
    <col min="4" max="248" width="9.140625" style="1"/>
    <col min="249" max="249" width="6.140625" style="1" customWidth="1"/>
    <col min="250" max="250" width="9" style="1" customWidth="1"/>
    <col min="251" max="251" width="48" style="1" customWidth="1"/>
    <col min="252" max="252" width="6.42578125" style="1" customWidth="1"/>
    <col min="253" max="253" width="10.5703125" style="1" customWidth="1"/>
    <col min="254" max="254" width="5.7109375" style="1" customWidth="1"/>
    <col min="255" max="255" width="5.42578125" style="1" customWidth="1"/>
    <col min="256" max="256" width="7.28515625" style="1" customWidth="1"/>
    <col min="257" max="504" width="9.140625" style="1"/>
    <col min="505" max="505" width="6.140625" style="1" customWidth="1"/>
    <col min="506" max="506" width="9" style="1" customWidth="1"/>
    <col min="507" max="507" width="48" style="1" customWidth="1"/>
    <col min="508" max="508" width="6.42578125" style="1" customWidth="1"/>
    <col min="509" max="509" width="10.5703125" style="1" customWidth="1"/>
    <col min="510" max="510" width="5.7109375" style="1" customWidth="1"/>
    <col min="511" max="511" width="5.42578125" style="1" customWidth="1"/>
    <col min="512" max="512" width="7.28515625" style="1" customWidth="1"/>
    <col min="513" max="760" width="9.140625" style="1"/>
    <col min="761" max="761" width="6.140625" style="1" customWidth="1"/>
    <col min="762" max="762" width="9" style="1" customWidth="1"/>
    <col min="763" max="763" width="48" style="1" customWidth="1"/>
    <col min="764" max="764" width="6.42578125" style="1" customWidth="1"/>
    <col min="765" max="765" width="10.5703125" style="1" customWidth="1"/>
    <col min="766" max="766" width="5.7109375" style="1" customWidth="1"/>
    <col min="767" max="767" width="5.42578125" style="1" customWidth="1"/>
    <col min="768" max="768" width="7.28515625" style="1" customWidth="1"/>
    <col min="769" max="1016" width="9.140625" style="1"/>
    <col min="1017" max="1017" width="6.140625" style="1" customWidth="1"/>
    <col min="1018" max="1018" width="9" style="1" customWidth="1"/>
    <col min="1019" max="1019" width="48" style="1" customWidth="1"/>
    <col min="1020" max="1020" width="6.42578125" style="1" customWidth="1"/>
    <col min="1021" max="1021" width="10.5703125" style="1" customWidth="1"/>
    <col min="1022" max="1022" width="5.7109375" style="1" customWidth="1"/>
    <col min="1023" max="1023" width="5.42578125" style="1" customWidth="1"/>
    <col min="1024" max="1024" width="7.28515625" style="1" customWidth="1"/>
    <col min="1025" max="1272" width="9.140625" style="1"/>
    <col min="1273" max="1273" width="6.140625" style="1" customWidth="1"/>
    <col min="1274" max="1274" width="9" style="1" customWidth="1"/>
    <col min="1275" max="1275" width="48" style="1" customWidth="1"/>
    <col min="1276" max="1276" width="6.42578125" style="1" customWidth="1"/>
    <col min="1277" max="1277" width="10.5703125" style="1" customWidth="1"/>
    <col min="1278" max="1278" width="5.7109375" style="1" customWidth="1"/>
    <col min="1279" max="1279" width="5.42578125" style="1" customWidth="1"/>
    <col min="1280" max="1280" width="7.28515625" style="1" customWidth="1"/>
    <col min="1281" max="1528" width="9.140625" style="1"/>
    <col min="1529" max="1529" width="6.140625" style="1" customWidth="1"/>
    <col min="1530" max="1530" width="9" style="1" customWidth="1"/>
    <col min="1531" max="1531" width="48" style="1" customWidth="1"/>
    <col min="1532" max="1532" width="6.42578125" style="1" customWidth="1"/>
    <col min="1533" max="1533" width="10.5703125" style="1" customWidth="1"/>
    <col min="1534" max="1534" width="5.7109375" style="1" customWidth="1"/>
    <col min="1535" max="1535" width="5.42578125" style="1" customWidth="1"/>
    <col min="1536" max="1536" width="7.28515625" style="1" customWidth="1"/>
    <col min="1537" max="1784" width="9.140625" style="1"/>
    <col min="1785" max="1785" width="6.140625" style="1" customWidth="1"/>
    <col min="1786" max="1786" width="9" style="1" customWidth="1"/>
    <col min="1787" max="1787" width="48" style="1" customWidth="1"/>
    <col min="1788" max="1788" width="6.42578125" style="1" customWidth="1"/>
    <col min="1789" max="1789" width="10.5703125" style="1" customWidth="1"/>
    <col min="1790" max="1790" width="5.7109375" style="1" customWidth="1"/>
    <col min="1791" max="1791" width="5.42578125" style="1" customWidth="1"/>
    <col min="1792" max="1792" width="7.28515625" style="1" customWidth="1"/>
    <col min="1793" max="2040" width="9.140625" style="1"/>
    <col min="2041" max="2041" width="6.140625" style="1" customWidth="1"/>
    <col min="2042" max="2042" width="9" style="1" customWidth="1"/>
    <col min="2043" max="2043" width="48" style="1" customWidth="1"/>
    <col min="2044" max="2044" width="6.42578125" style="1" customWidth="1"/>
    <col min="2045" max="2045" width="10.5703125" style="1" customWidth="1"/>
    <col min="2046" max="2046" width="5.7109375" style="1" customWidth="1"/>
    <col min="2047" max="2047" width="5.42578125" style="1" customWidth="1"/>
    <col min="2048" max="2048" width="7.28515625" style="1" customWidth="1"/>
    <col min="2049" max="2296" width="9.140625" style="1"/>
    <col min="2297" max="2297" width="6.140625" style="1" customWidth="1"/>
    <col min="2298" max="2298" width="9" style="1" customWidth="1"/>
    <col min="2299" max="2299" width="48" style="1" customWidth="1"/>
    <col min="2300" max="2300" width="6.42578125" style="1" customWidth="1"/>
    <col min="2301" max="2301" width="10.5703125" style="1" customWidth="1"/>
    <col min="2302" max="2302" width="5.7109375" style="1" customWidth="1"/>
    <col min="2303" max="2303" width="5.42578125" style="1" customWidth="1"/>
    <col min="2304" max="2304" width="7.28515625" style="1" customWidth="1"/>
    <col min="2305" max="2552" width="9.140625" style="1"/>
    <col min="2553" max="2553" width="6.140625" style="1" customWidth="1"/>
    <col min="2554" max="2554" width="9" style="1" customWidth="1"/>
    <col min="2555" max="2555" width="48" style="1" customWidth="1"/>
    <col min="2556" max="2556" width="6.42578125" style="1" customWidth="1"/>
    <col min="2557" max="2557" width="10.5703125" style="1" customWidth="1"/>
    <col min="2558" max="2558" width="5.7109375" style="1" customWidth="1"/>
    <col min="2559" max="2559" width="5.42578125" style="1" customWidth="1"/>
    <col min="2560" max="2560" width="7.28515625" style="1" customWidth="1"/>
    <col min="2561" max="2808" width="9.140625" style="1"/>
    <col min="2809" max="2809" width="6.140625" style="1" customWidth="1"/>
    <col min="2810" max="2810" width="9" style="1" customWidth="1"/>
    <col min="2811" max="2811" width="48" style="1" customWidth="1"/>
    <col min="2812" max="2812" width="6.42578125" style="1" customWidth="1"/>
    <col min="2813" max="2813" width="10.5703125" style="1" customWidth="1"/>
    <col min="2814" max="2814" width="5.7109375" style="1" customWidth="1"/>
    <col min="2815" max="2815" width="5.42578125" style="1" customWidth="1"/>
    <col min="2816" max="2816" width="7.28515625" style="1" customWidth="1"/>
    <col min="2817" max="3064" width="9.140625" style="1"/>
    <col min="3065" max="3065" width="6.140625" style="1" customWidth="1"/>
    <col min="3066" max="3066" width="9" style="1" customWidth="1"/>
    <col min="3067" max="3067" width="48" style="1" customWidth="1"/>
    <col min="3068" max="3068" width="6.42578125" style="1" customWidth="1"/>
    <col min="3069" max="3069" width="10.5703125" style="1" customWidth="1"/>
    <col min="3070" max="3070" width="5.7109375" style="1" customWidth="1"/>
    <col min="3071" max="3071" width="5.42578125" style="1" customWidth="1"/>
    <col min="3072" max="3072" width="7.28515625" style="1" customWidth="1"/>
    <col min="3073" max="3320" width="9.140625" style="1"/>
    <col min="3321" max="3321" width="6.140625" style="1" customWidth="1"/>
    <col min="3322" max="3322" width="9" style="1" customWidth="1"/>
    <col min="3323" max="3323" width="48" style="1" customWidth="1"/>
    <col min="3324" max="3324" width="6.42578125" style="1" customWidth="1"/>
    <col min="3325" max="3325" width="10.5703125" style="1" customWidth="1"/>
    <col min="3326" max="3326" width="5.7109375" style="1" customWidth="1"/>
    <col min="3327" max="3327" width="5.42578125" style="1" customWidth="1"/>
    <col min="3328" max="3328" width="7.28515625" style="1" customWidth="1"/>
    <col min="3329" max="3576" width="9.140625" style="1"/>
    <col min="3577" max="3577" width="6.140625" style="1" customWidth="1"/>
    <col min="3578" max="3578" width="9" style="1" customWidth="1"/>
    <col min="3579" max="3579" width="48" style="1" customWidth="1"/>
    <col min="3580" max="3580" width="6.42578125" style="1" customWidth="1"/>
    <col min="3581" max="3581" width="10.5703125" style="1" customWidth="1"/>
    <col min="3582" max="3582" width="5.7109375" style="1" customWidth="1"/>
    <col min="3583" max="3583" width="5.42578125" style="1" customWidth="1"/>
    <col min="3584" max="3584" width="7.28515625" style="1" customWidth="1"/>
    <col min="3585" max="3832" width="9.140625" style="1"/>
    <col min="3833" max="3833" width="6.140625" style="1" customWidth="1"/>
    <col min="3834" max="3834" width="9" style="1" customWidth="1"/>
    <col min="3835" max="3835" width="48" style="1" customWidth="1"/>
    <col min="3836" max="3836" width="6.42578125" style="1" customWidth="1"/>
    <col min="3837" max="3837" width="10.5703125" style="1" customWidth="1"/>
    <col min="3838" max="3838" width="5.7109375" style="1" customWidth="1"/>
    <col min="3839" max="3839" width="5.42578125" style="1" customWidth="1"/>
    <col min="3840" max="3840" width="7.28515625" style="1" customWidth="1"/>
    <col min="3841" max="4088" width="9.140625" style="1"/>
    <col min="4089" max="4089" width="6.140625" style="1" customWidth="1"/>
    <col min="4090" max="4090" width="9" style="1" customWidth="1"/>
    <col min="4091" max="4091" width="48" style="1" customWidth="1"/>
    <col min="4092" max="4092" width="6.42578125" style="1" customWidth="1"/>
    <col min="4093" max="4093" width="10.5703125" style="1" customWidth="1"/>
    <col min="4094" max="4094" width="5.7109375" style="1" customWidth="1"/>
    <col min="4095" max="4095" width="5.42578125" style="1" customWidth="1"/>
    <col min="4096" max="4096" width="7.28515625" style="1" customWidth="1"/>
    <col min="4097" max="4344" width="9.140625" style="1"/>
    <col min="4345" max="4345" width="6.140625" style="1" customWidth="1"/>
    <col min="4346" max="4346" width="9" style="1" customWidth="1"/>
    <col min="4347" max="4347" width="48" style="1" customWidth="1"/>
    <col min="4348" max="4348" width="6.42578125" style="1" customWidth="1"/>
    <col min="4349" max="4349" width="10.5703125" style="1" customWidth="1"/>
    <col min="4350" max="4350" width="5.7109375" style="1" customWidth="1"/>
    <col min="4351" max="4351" width="5.42578125" style="1" customWidth="1"/>
    <col min="4352" max="4352" width="7.28515625" style="1" customWidth="1"/>
    <col min="4353" max="4600" width="9.140625" style="1"/>
    <col min="4601" max="4601" width="6.140625" style="1" customWidth="1"/>
    <col min="4602" max="4602" width="9" style="1" customWidth="1"/>
    <col min="4603" max="4603" width="48" style="1" customWidth="1"/>
    <col min="4604" max="4604" width="6.42578125" style="1" customWidth="1"/>
    <col min="4605" max="4605" width="10.5703125" style="1" customWidth="1"/>
    <col min="4606" max="4606" width="5.7109375" style="1" customWidth="1"/>
    <col min="4607" max="4607" width="5.42578125" style="1" customWidth="1"/>
    <col min="4608" max="4608" width="7.28515625" style="1" customWidth="1"/>
    <col min="4609" max="4856" width="9.140625" style="1"/>
    <col min="4857" max="4857" width="6.140625" style="1" customWidth="1"/>
    <col min="4858" max="4858" width="9" style="1" customWidth="1"/>
    <col min="4859" max="4859" width="48" style="1" customWidth="1"/>
    <col min="4860" max="4860" width="6.42578125" style="1" customWidth="1"/>
    <col min="4861" max="4861" width="10.5703125" style="1" customWidth="1"/>
    <col min="4862" max="4862" width="5.7109375" style="1" customWidth="1"/>
    <col min="4863" max="4863" width="5.42578125" style="1" customWidth="1"/>
    <col min="4864" max="4864" width="7.28515625" style="1" customWidth="1"/>
    <col min="4865" max="5112" width="9.140625" style="1"/>
    <col min="5113" max="5113" width="6.140625" style="1" customWidth="1"/>
    <col min="5114" max="5114" width="9" style="1" customWidth="1"/>
    <col min="5115" max="5115" width="48" style="1" customWidth="1"/>
    <col min="5116" max="5116" width="6.42578125" style="1" customWidth="1"/>
    <col min="5117" max="5117" width="10.5703125" style="1" customWidth="1"/>
    <col min="5118" max="5118" width="5.7109375" style="1" customWidth="1"/>
    <col min="5119" max="5119" width="5.42578125" style="1" customWidth="1"/>
    <col min="5120" max="5120" width="7.28515625" style="1" customWidth="1"/>
    <col min="5121" max="5368" width="9.140625" style="1"/>
    <col min="5369" max="5369" width="6.140625" style="1" customWidth="1"/>
    <col min="5370" max="5370" width="9" style="1" customWidth="1"/>
    <col min="5371" max="5371" width="48" style="1" customWidth="1"/>
    <col min="5372" max="5372" width="6.42578125" style="1" customWidth="1"/>
    <col min="5373" max="5373" width="10.5703125" style="1" customWidth="1"/>
    <col min="5374" max="5374" width="5.7109375" style="1" customWidth="1"/>
    <col min="5375" max="5375" width="5.42578125" style="1" customWidth="1"/>
    <col min="5376" max="5376" width="7.28515625" style="1" customWidth="1"/>
    <col min="5377" max="5624" width="9.140625" style="1"/>
    <col min="5625" max="5625" width="6.140625" style="1" customWidth="1"/>
    <col min="5626" max="5626" width="9" style="1" customWidth="1"/>
    <col min="5627" max="5627" width="48" style="1" customWidth="1"/>
    <col min="5628" max="5628" width="6.42578125" style="1" customWidth="1"/>
    <col min="5629" max="5629" width="10.5703125" style="1" customWidth="1"/>
    <col min="5630" max="5630" width="5.7109375" style="1" customWidth="1"/>
    <col min="5631" max="5631" width="5.42578125" style="1" customWidth="1"/>
    <col min="5632" max="5632" width="7.28515625" style="1" customWidth="1"/>
    <col min="5633" max="5880" width="9.140625" style="1"/>
    <col min="5881" max="5881" width="6.140625" style="1" customWidth="1"/>
    <col min="5882" max="5882" width="9" style="1" customWidth="1"/>
    <col min="5883" max="5883" width="48" style="1" customWidth="1"/>
    <col min="5884" max="5884" width="6.42578125" style="1" customWidth="1"/>
    <col min="5885" max="5885" width="10.5703125" style="1" customWidth="1"/>
    <col min="5886" max="5886" width="5.7109375" style="1" customWidth="1"/>
    <col min="5887" max="5887" width="5.42578125" style="1" customWidth="1"/>
    <col min="5888" max="5888" width="7.28515625" style="1" customWidth="1"/>
    <col min="5889" max="6136" width="9.140625" style="1"/>
    <col min="6137" max="6137" width="6.140625" style="1" customWidth="1"/>
    <col min="6138" max="6138" width="9" style="1" customWidth="1"/>
    <col min="6139" max="6139" width="48" style="1" customWidth="1"/>
    <col min="6140" max="6140" width="6.42578125" style="1" customWidth="1"/>
    <col min="6141" max="6141" width="10.5703125" style="1" customWidth="1"/>
    <col min="6142" max="6142" width="5.7109375" style="1" customWidth="1"/>
    <col min="6143" max="6143" width="5.42578125" style="1" customWidth="1"/>
    <col min="6144" max="6144" width="7.28515625" style="1" customWidth="1"/>
    <col min="6145" max="6392" width="9.140625" style="1"/>
    <col min="6393" max="6393" width="6.140625" style="1" customWidth="1"/>
    <col min="6394" max="6394" width="9" style="1" customWidth="1"/>
    <col min="6395" max="6395" width="48" style="1" customWidth="1"/>
    <col min="6396" max="6396" width="6.42578125" style="1" customWidth="1"/>
    <col min="6397" max="6397" width="10.5703125" style="1" customWidth="1"/>
    <col min="6398" max="6398" width="5.7109375" style="1" customWidth="1"/>
    <col min="6399" max="6399" width="5.42578125" style="1" customWidth="1"/>
    <col min="6400" max="6400" width="7.28515625" style="1" customWidth="1"/>
    <col min="6401" max="6648" width="9.140625" style="1"/>
    <col min="6649" max="6649" width="6.140625" style="1" customWidth="1"/>
    <col min="6650" max="6650" width="9" style="1" customWidth="1"/>
    <col min="6651" max="6651" width="48" style="1" customWidth="1"/>
    <col min="6652" max="6652" width="6.42578125" style="1" customWidth="1"/>
    <col min="6653" max="6653" width="10.5703125" style="1" customWidth="1"/>
    <col min="6654" max="6654" width="5.7109375" style="1" customWidth="1"/>
    <col min="6655" max="6655" width="5.42578125" style="1" customWidth="1"/>
    <col min="6656" max="6656" width="7.28515625" style="1" customWidth="1"/>
    <col min="6657" max="6904" width="9.140625" style="1"/>
    <col min="6905" max="6905" width="6.140625" style="1" customWidth="1"/>
    <col min="6906" max="6906" width="9" style="1" customWidth="1"/>
    <col min="6907" max="6907" width="48" style="1" customWidth="1"/>
    <col min="6908" max="6908" width="6.42578125" style="1" customWidth="1"/>
    <col min="6909" max="6909" width="10.5703125" style="1" customWidth="1"/>
    <col min="6910" max="6910" width="5.7109375" style="1" customWidth="1"/>
    <col min="6911" max="6911" width="5.42578125" style="1" customWidth="1"/>
    <col min="6912" max="6912" width="7.28515625" style="1" customWidth="1"/>
    <col min="6913" max="7160" width="9.140625" style="1"/>
    <col min="7161" max="7161" width="6.140625" style="1" customWidth="1"/>
    <col min="7162" max="7162" width="9" style="1" customWidth="1"/>
    <col min="7163" max="7163" width="48" style="1" customWidth="1"/>
    <col min="7164" max="7164" width="6.42578125" style="1" customWidth="1"/>
    <col min="7165" max="7165" width="10.5703125" style="1" customWidth="1"/>
    <col min="7166" max="7166" width="5.7109375" style="1" customWidth="1"/>
    <col min="7167" max="7167" width="5.42578125" style="1" customWidth="1"/>
    <col min="7168" max="7168" width="7.28515625" style="1" customWidth="1"/>
    <col min="7169" max="7416" width="9.140625" style="1"/>
    <col min="7417" max="7417" width="6.140625" style="1" customWidth="1"/>
    <col min="7418" max="7418" width="9" style="1" customWidth="1"/>
    <col min="7419" max="7419" width="48" style="1" customWidth="1"/>
    <col min="7420" max="7420" width="6.42578125" style="1" customWidth="1"/>
    <col min="7421" max="7421" width="10.5703125" style="1" customWidth="1"/>
    <col min="7422" max="7422" width="5.7109375" style="1" customWidth="1"/>
    <col min="7423" max="7423" width="5.42578125" style="1" customWidth="1"/>
    <col min="7424" max="7424" width="7.28515625" style="1" customWidth="1"/>
    <col min="7425" max="7672" width="9.140625" style="1"/>
    <col min="7673" max="7673" width="6.140625" style="1" customWidth="1"/>
    <col min="7674" max="7674" width="9" style="1" customWidth="1"/>
    <col min="7675" max="7675" width="48" style="1" customWidth="1"/>
    <col min="7676" max="7676" width="6.42578125" style="1" customWidth="1"/>
    <col min="7677" max="7677" width="10.5703125" style="1" customWidth="1"/>
    <col min="7678" max="7678" width="5.7109375" style="1" customWidth="1"/>
    <col min="7679" max="7679" width="5.42578125" style="1" customWidth="1"/>
    <col min="7680" max="7680" width="7.28515625" style="1" customWidth="1"/>
    <col min="7681" max="7928" width="9.140625" style="1"/>
    <col min="7929" max="7929" width="6.140625" style="1" customWidth="1"/>
    <col min="7930" max="7930" width="9" style="1" customWidth="1"/>
    <col min="7931" max="7931" width="48" style="1" customWidth="1"/>
    <col min="7932" max="7932" width="6.42578125" style="1" customWidth="1"/>
    <col min="7933" max="7933" width="10.5703125" style="1" customWidth="1"/>
    <col min="7934" max="7934" width="5.7109375" style="1" customWidth="1"/>
    <col min="7935" max="7935" width="5.42578125" style="1" customWidth="1"/>
    <col min="7936" max="7936" width="7.28515625" style="1" customWidth="1"/>
    <col min="7937" max="8184" width="9.140625" style="1"/>
    <col min="8185" max="8185" width="6.140625" style="1" customWidth="1"/>
    <col min="8186" max="8186" width="9" style="1" customWidth="1"/>
    <col min="8187" max="8187" width="48" style="1" customWidth="1"/>
    <col min="8188" max="8188" width="6.42578125" style="1" customWidth="1"/>
    <col min="8189" max="8189" width="10.5703125" style="1" customWidth="1"/>
    <col min="8190" max="8190" width="5.7109375" style="1" customWidth="1"/>
    <col min="8191" max="8191" width="5.42578125" style="1" customWidth="1"/>
    <col min="8192" max="8192" width="7.28515625" style="1" customWidth="1"/>
    <col min="8193" max="8440" width="9.140625" style="1"/>
    <col min="8441" max="8441" width="6.140625" style="1" customWidth="1"/>
    <col min="8442" max="8442" width="9" style="1" customWidth="1"/>
    <col min="8443" max="8443" width="48" style="1" customWidth="1"/>
    <col min="8444" max="8444" width="6.42578125" style="1" customWidth="1"/>
    <col min="8445" max="8445" width="10.5703125" style="1" customWidth="1"/>
    <col min="8446" max="8446" width="5.7109375" style="1" customWidth="1"/>
    <col min="8447" max="8447" width="5.42578125" style="1" customWidth="1"/>
    <col min="8448" max="8448" width="7.28515625" style="1" customWidth="1"/>
    <col min="8449" max="8696" width="9.140625" style="1"/>
    <col min="8697" max="8697" width="6.140625" style="1" customWidth="1"/>
    <col min="8698" max="8698" width="9" style="1" customWidth="1"/>
    <col min="8699" max="8699" width="48" style="1" customWidth="1"/>
    <col min="8700" max="8700" width="6.42578125" style="1" customWidth="1"/>
    <col min="8701" max="8701" width="10.5703125" style="1" customWidth="1"/>
    <col min="8702" max="8702" width="5.7109375" style="1" customWidth="1"/>
    <col min="8703" max="8703" width="5.42578125" style="1" customWidth="1"/>
    <col min="8704" max="8704" width="7.28515625" style="1" customWidth="1"/>
    <col min="8705" max="8952" width="9.140625" style="1"/>
    <col min="8953" max="8953" width="6.140625" style="1" customWidth="1"/>
    <col min="8954" max="8954" width="9" style="1" customWidth="1"/>
    <col min="8955" max="8955" width="48" style="1" customWidth="1"/>
    <col min="8956" max="8956" width="6.42578125" style="1" customWidth="1"/>
    <col min="8957" max="8957" width="10.5703125" style="1" customWidth="1"/>
    <col min="8958" max="8958" width="5.7109375" style="1" customWidth="1"/>
    <col min="8959" max="8959" width="5.42578125" style="1" customWidth="1"/>
    <col min="8960" max="8960" width="7.28515625" style="1" customWidth="1"/>
    <col min="8961" max="9208" width="9.140625" style="1"/>
    <col min="9209" max="9209" width="6.140625" style="1" customWidth="1"/>
    <col min="9210" max="9210" width="9" style="1" customWidth="1"/>
    <col min="9211" max="9211" width="48" style="1" customWidth="1"/>
    <col min="9212" max="9212" width="6.42578125" style="1" customWidth="1"/>
    <col min="9213" max="9213" width="10.5703125" style="1" customWidth="1"/>
    <col min="9214" max="9214" width="5.7109375" style="1" customWidth="1"/>
    <col min="9215" max="9215" width="5.42578125" style="1" customWidth="1"/>
    <col min="9216" max="9216" width="7.28515625" style="1" customWidth="1"/>
    <col min="9217" max="9464" width="9.140625" style="1"/>
    <col min="9465" max="9465" width="6.140625" style="1" customWidth="1"/>
    <col min="9466" max="9466" width="9" style="1" customWidth="1"/>
    <col min="9467" max="9467" width="48" style="1" customWidth="1"/>
    <col min="9468" max="9468" width="6.42578125" style="1" customWidth="1"/>
    <col min="9469" max="9469" width="10.5703125" style="1" customWidth="1"/>
    <col min="9470" max="9470" width="5.7109375" style="1" customWidth="1"/>
    <col min="9471" max="9471" width="5.42578125" style="1" customWidth="1"/>
    <col min="9472" max="9472" width="7.28515625" style="1" customWidth="1"/>
    <col min="9473" max="9720" width="9.140625" style="1"/>
    <col min="9721" max="9721" width="6.140625" style="1" customWidth="1"/>
    <col min="9722" max="9722" width="9" style="1" customWidth="1"/>
    <col min="9723" max="9723" width="48" style="1" customWidth="1"/>
    <col min="9724" max="9724" width="6.42578125" style="1" customWidth="1"/>
    <col min="9725" max="9725" width="10.5703125" style="1" customWidth="1"/>
    <col min="9726" max="9726" width="5.7109375" style="1" customWidth="1"/>
    <col min="9727" max="9727" width="5.42578125" style="1" customWidth="1"/>
    <col min="9728" max="9728" width="7.28515625" style="1" customWidth="1"/>
    <col min="9729" max="9976" width="9.140625" style="1"/>
    <col min="9977" max="9977" width="6.140625" style="1" customWidth="1"/>
    <col min="9978" max="9978" width="9" style="1" customWidth="1"/>
    <col min="9979" max="9979" width="48" style="1" customWidth="1"/>
    <col min="9980" max="9980" width="6.42578125" style="1" customWidth="1"/>
    <col min="9981" max="9981" width="10.5703125" style="1" customWidth="1"/>
    <col min="9982" max="9982" width="5.7109375" style="1" customWidth="1"/>
    <col min="9983" max="9983" width="5.42578125" style="1" customWidth="1"/>
    <col min="9984" max="9984" width="7.28515625" style="1" customWidth="1"/>
    <col min="9985" max="10232" width="9.140625" style="1"/>
    <col min="10233" max="10233" width="6.140625" style="1" customWidth="1"/>
    <col min="10234" max="10234" width="9" style="1" customWidth="1"/>
    <col min="10235" max="10235" width="48" style="1" customWidth="1"/>
    <col min="10236" max="10236" width="6.42578125" style="1" customWidth="1"/>
    <col min="10237" max="10237" width="10.5703125" style="1" customWidth="1"/>
    <col min="10238" max="10238" width="5.7109375" style="1" customWidth="1"/>
    <col min="10239" max="10239" width="5.42578125" style="1" customWidth="1"/>
    <col min="10240" max="10240" width="7.28515625" style="1" customWidth="1"/>
    <col min="10241" max="10488" width="9.140625" style="1"/>
    <col min="10489" max="10489" width="6.140625" style="1" customWidth="1"/>
    <col min="10490" max="10490" width="9" style="1" customWidth="1"/>
    <col min="10491" max="10491" width="48" style="1" customWidth="1"/>
    <col min="10492" max="10492" width="6.42578125" style="1" customWidth="1"/>
    <col min="10493" max="10493" width="10.5703125" style="1" customWidth="1"/>
    <col min="10494" max="10494" width="5.7109375" style="1" customWidth="1"/>
    <col min="10495" max="10495" width="5.42578125" style="1" customWidth="1"/>
    <col min="10496" max="10496" width="7.28515625" style="1" customWidth="1"/>
    <col min="10497" max="10744" width="9.140625" style="1"/>
    <col min="10745" max="10745" width="6.140625" style="1" customWidth="1"/>
    <col min="10746" max="10746" width="9" style="1" customWidth="1"/>
    <col min="10747" max="10747" width="48" style="1" customWidth="1"/>
    <col min="10748" max="10748" width="6.42578125" style="1" customWidth="1"/>
    <col min="10749" max="10749" width="10.5703125" style="1" customWidth="1"/>
    <col min="10750" max="10750" width="5.7109375" style="1" customWidth="1"/>
    <col min="10751" max="10751" width="5.42578125" style="1" customWidth="1"/>
    <col min="10752" max="10752" width="7.28515625" style="1" customWidth="1"/>
    <col min="10753" max="11000" width="9.140625" style="1"/>
    <col min="11001" max="11001" width="6.140625" style="1" customWidth="1"/>
    <col min="11002" max="11002" width="9" style="1" customWidth="1"/>
    <col min="11003" max="11003" width="48" style="1" customWidth="1"/>
    <col min="11004" max="11004" width="6.42578125" style="1" customWidth="1"/>
    <col min="11005" max="11005" width="10.5703125" style="1" customWidth="1"/>
    <col min="11006" max="11006" width="5.7109375" style="1" customWidth="1"/>
    <col min="11007" max="11007" width="5.42578125" style="1" customWidth="1"/>
    <col min="11008" max="11008" width="7.28515625" style="1" customWidth="1"/>
    <col min="11009" max="11256" width="9.140625" style="1"/>
    <col min="11257" max="11257" width="6.140625" style="1" customWidth="1"/>
    <col min="11258" max="11258" width="9" style="1" customWidth="1"/>
    <col min="11259" max="11259" width="48" style="1" customWidth="1"/>
    <col min="11260" max="11260" width="6.42578125" style="1" customWidth="1"/>
    <col min="11261" max="11261" width="10.5703125" style="1" customWidth="1"/>
    <col min="11262" max="11262" width="5.7109375" style="1" customWidth="1"/>
    <col min="11263" max="11263" width="5.42578125" style="1" customWidth="1"/>
    <col min="11264" max="11264" width="7.28515625" style="1" customWidth="1"/>
    <col min="11265" max="11512" width="9.140625" style="1"/>
    <col min="11513" max="11513" width="6.140625" style="1" customWidth="1"/>
    <col min="11514" max="11514" width="9" style="1" customWidth="1"/>
    <col min="11515" max="11515" width="48" style="1" customWidth="1"/>
    <col min="11516" max="11516" width="6.42578125" style="1" customWidth="1"/>
    <col min="11517" max="11517" width="10.5703125" style="1" customWidth="1"/>
    <col min="11518" max="11518" width="5.7109375" style="1" customWidth="1"/>
    <col min="11519" max="11519" width="5.42578125" style="1" customWidth="1"/>
    <col min="11520" max="11520" width="7.28515625" style="1" customWidth="1"/>
    <col min="11521" max="11768" width="9.140625" style="1"/>
    <col min="11769" max="11769" width="6.140625" style="1" customWidth="1"/>
    <col min="11770" max="11770" width="9" style="1" customWidth="1"/>
    <col min="11771" max="11771" width="48" style="1" customWidth="1"/>
    <col min="11772" max="11772" width="6.42578125" style="1" customWidth="1"/>
    <col min="11773" max="11773" width="10.5703125" style="1" customWidth="1"/>
    <col min="11774" max="11774" width="5.7109375" style="1" customWidth="1"/>
    <col min="11775" max="11775" width="5.42578125" style="1" customWidth="1"/>
    <col min="11776" max="11776" width="7.28515625" style="1" customWidth="1"/>
    <col min="11777" max="12024" width="9.140625" style="1"/>
    <col min="12025" max="12025" width="6.140625" style="1" customWidth="1"/>
    <col min="12026" max="12026" width="9" style="1" customWidth="1"/>
    <col min="12027" max="12027" width="48" style="1" customWidth="1"/>
    <col min="12028" max="12028" width="6.42578125" style="1" customWidth="1"/>
    <col min="12029" max="12029" width="10.5703125" style="1" customWidth="1"/>
    <col min="12030" max="12030" width="5.7109375" style="1" customWidth="1"/>
    <col min="12031" max="12031" width="5.42578125" style="1" customWidth="1"/>
    <col min="12032" max="12032" width="7.28515625" style="1" customWidth="1"/>
    <col min="12033" max="12280" width="9.140625" style="1"/>
    <col min="12281" max="12281" width="6.140625" style="1" customWidth="1"/>
    <col min="12282" max="12282" width="9" style="1" customWidth="1"/>
    <col min="12283" max="12283" width="48" style="1" customWidth="1"/>
    <col min="12284" max="12284" width="6.42578125" style="1" customWidth="1"/>
    <col min="12285" max="12285" width="10.5703125" style="1" customWidth="1"/>
    <col min="12286" max="12286" width="5.7109375" style="1" customWidth="1"/>
    <col min="12287" max="12287" width="5.42578125" style="1" customWidth="1"/>
    <col min="12288" max="12288" width="7.28515625" style="1" customWidth="1"/>
    <col min="12289" max="12536" width="9.140625" style="1"/>
    <col min="12537" max="12537" width="6.140625" style="1" customWidth="1"/>
    <col min="12538" max="12538" width="9" style="1" customWidth="1"/>
    <col min="12539" max="12539" width="48" style="1" customWidth="1"/>
    <col min="12540" max="12540" width="6.42578125" style="1" customWidth="1"/>
    <col min="12541" max="12541" width="10.5703125" style="1" customWidth="1"/>
    <col min="12542" max="12542" width="5.7109375" style="1" customWidth="1"/>
    <col min="12543" max="12543" width="5.42578125" style="1" customWidth="1"/>
    <col min="12544" max="12544" width="7.28515625" style="1" customWidth="1"/>
    <col min="12545" max="12792" width="9.140625" style="1"/>
    <col min="12793" max="12793" width="6.140625" style="1" customWidth="1"/>
    <col min="12794" max="12794" width="9" style="1" customWidth="1"/>
    <col min="12795" max="12795" width="48" style="1" customWidth="1"/>
    <col min="12796" max="12796" width="6.42578125" style="1" customWidth="1"/>
    <col min="12797" max="12797" width="10.5703125" style="1" customWidth="1"/>
    <col min="12798" max="12798" width="5.7109375" style="1" customWidth="1"/>
    <col min="12799" max="12799" width="5.42578125" style="1" customWidth="1"/>
    <col min="12800" max="12800" width="7.28515625" style="1" customWidth="1"/>
    <col min="12801" max="13048" width="9.140625" style="1"/>
    <col min="13049" max="13049" width="6.140625" style="1" customWidth="1"/>
    <col min="13050" max="13050" width="9" style="1" customWidth="1"/>
    <col min="13051" max="13051" width="48" style="1" customWidth="1"/>
    <col min="13052" max="13052" width="6.42578125" style="1" customWidth="1"/>
    <col min="13053" max="13053" width="10.5703125" style="1" customWidth="1"/>
    <col min="13054" max="13054" width="5.7109375" style="1" customWidth="1"/>
    <col min="13055" max="13055" width="5.42578125" style="1" customWidth="1"/>
    <col min="13056" max="13056" width="7.28515625" style="1" customWidth="1"/>
    <col min="13057" max="13304" width="9.140625" style="1"/>
    <col min="13305" max="13305" width="6.140625" style="1" customWidth="1"/>
    <col min="13306" max="13306" width="9" style="1" customWidth="1"/>
    <col min="13307" max="13307" width="48" style="1" customWidth="1"/>
    <col min="13308" max="13308" width="6.42578125" style="1" customWidth="1"/>
    <col min="13309" max="13309" width="10.5703125" style="1" customWidth="1"/>
    <col min="13310" max="13310" width="5.7109375" style="1" customWidth="1"/>
    <col min="13311" max="13311" width="5.42578125" style="1" customWidth="1"/>
    <col min="13312" max="13312" width="7.28515625" style="1" customWidth="1"/>
    <col min="13313" max="13560" width="9.140625" style="1"/>
    <col min="13561" max="13561" width="6.140625" style="1" customWidth="1"/>
    <col min="13562" max="13562" width="9" style="1" customWidth="1"/>
    <col min="13563" max="13563" width="48" style="1" customWidth="1"/>
    <col min="13564" max="13564" width="6.42578125" style="1" customWidth="1"/>
    <col min="13565" max="13565" width="10.5703125" style="1" customWidth="1"/>
    <col min="13566" max="13566" width="5.7109375" style="1" customWidth="1"/>
    <col min="13567" max="13567" width="5.42578125" style="1" customWidth="1"/>
    <col min="13568" max="13568" width="7.28515625" style="1" customWidth="1"/>
    <col min="13569" max="13816" width="9.140625" style="1"/>
    <col min="13817" max="13817" width="6.140625" style="1" customWidth="1"/>
    <col min="13818" max="13818" width="9" style="1" customWidth="1"/>
    <col min="13819" max="13819" width="48" style="1" customWidth="1"/>
    <col min="13820" max="13820" width="6.42578125" style="1" customWidth="1"/>
    <col min="13821" max="13821" width="10.5703125" style="1" customWidth="1"/>
    <col min="13822" max="13822" width="5.7109375" style="1" customWidth="1"/>
    <col min="13823" max="13823" width="5.42578125" style="1" customWidth="1"/>
    <col min="13824" max="13824" width="7.28515625" style="1" customWidth="1"/>
    <col min="13825" max="14072" width="9.140625" style="1"/>
    <col min="14073" max="14073" width="6.140625" style="1" customWidth="1"/>
    <col min="14074" max="14074" width="9" style="1" customWidth="1"/>
    <col min="14075" max="14075" width="48" style="1" customWidth="1"/>
    <col min="14076" max="14076" width="6.42578125" style="1" customWidth="1"/>
    <col min="14077" max="14077" width="10.5703125" style="1" customWidth="1"/>
    <col min="14078" max="14078" width="5.7109375" style="1" customWidth="1"/>
    <col min="14079" max="14079" width="5.42578125" style="1" customWidth="1"/>
    <col min="14080" max="14080" width="7.28515625" style="1" customWidth="1"/>
    <col min="14081" max="14328" width="9.140625" style="1"/>
    <col min="14329" max="14329" width="6.140625" style="1" customWidth="1"/>
    <col min="14330" max="14330" width="9" style="1" customWidth="1"/>
    <col min="14331" max="14331" width="48" style="1" customWidth="1"/>
    <col min="14332" max="14332" width="6.42578125" style="1" customWidth="1"/>
    <col min="14333" max="14333" width="10.5703125" style="1" customWidth="1"/>
    <col min="14334" max="14334" width="5.7109375" style="1" customWidth="1"/>
    <col min="14335" max="14335" width="5.42578125" style="1" customWidth="1"/>
    <col min="14336" max="14336" width="7.28515625" style="1" customWidth="1"/>
    <col min="14337" max="14584" width="9.140625" style="1"/>
    <col min="14585" max="14585" width="6.140625" style="1" customWidth="1"/>
    <col min="14586" max="14586" width="9" style="1" customWidth="1"/>
    <col min="14587" max="14587" width="48" style="1" customWidth="1"/>
    <col min="14588" max="14588" width="6.42578125" style="1" customWidth="1"/>
    <col min="14589" max="14589" width="10.5703125" style="1" customWidth="1"/>
    <col min="14590" max="14590" width="5.7109375" style="1" customWidth="1"/>
    <col min="14591" max="14591" width="5.42578125" style="1" customWidth="1"/>
    <col min="14592" max="14592" width="7.28515625" style="1" customWidth="1"/>
    <col min="14593" max="14840" width="9.140625" style="1"/>
    <col min="14841" max="14841" width="6.140625" style="1" customWidth="1"/>
    <col min="14842" max="14842" width="9" style="1" customWidth="1"/>
    <col min="14843" max="14843" width="48" style="1" customWidth="1"/>
    <col min="14844" max="14844" width="6.42578125" style="1" customWidth="1"/>
    <col min="14845" max="14845" width="10.5703125" style="1" customWidth="1"/>
    <col min="14846" max="14846" width="5.7109375" style="1" customWidth="1"/>
    <col min="14847" max="14847" width="5.42578125" style="1" customWidth="1"/>
    <col min="14848" max="14848" width="7.28515625" style="1" customWidth="1"/>
    <col min="14849" max="15096" width="9.140625" style="1"/>
    <col min="15097" max="15097" width="6.140625" style="1" customWidth="1"/>
    <col min="15098" max="15098" width="9" style="1" customWidth="1"/>
    <col min="15099" max="15099" width="48" style="1" customWidth="1"/>
    <col min="15100" max="15100" width="6.42578125" style="1" customWidth="1"/>
    <col min="15101" max="15101" width="10.5703125" style="1" customWidth="1"/>
    <col min="15102" max="15102" width="5.7109375" style="1" customWidth="1"/>
    <col min="15103" max="15103" width="5.42578125" style="1" customWidth="1"/>
    <col min="15104" max="15104" width="7.28515625" style="1" customWidth="1"/>
    <col min="15105" max="15352" width="9.140625" style="1"/>
    <col min="15353" max="15353" width="6.140625" style="1" customWidth="1"/>
    <col min="15354" max="15354" width="9" style="1" customWidth="1"/>
    <col min="15355" max="15355" width="48" style="1" customWidth="1"/>
    <col min="15356" max="15356" width="6.42578125" style="1" customWidth="1"/>
    <col min="15357" max="15357" width="10.5703125" style="1" customWidth="1"/>
    <col min="15358" max="15358" width="5.7109375" style="1" customWidth="1"/>
    <col min="15359" max="15359" width="5.42578125" style="1" customWidth="1"/>
    <col min="15360" max="15360" width="7.28515625" style="1" customWidth="1"/>
    <col min="15361" max="15608" width="9.140625" style="1"/>
    <col min="15609" max="15609" width="6.140625" style="1" customWidth="1"/>
    <col min="15610" max="15610" width="9" style="1" customWidth="1"/>
    <col min="15611" max="15611" width="48" style="1" customWidth="1"/>
    <col min="15612" max="15612" width="6.42578125" style="1" customWidth="1"/>
    <col min="15613" max="15613" width="10.5703125" style="1" customWidth="1"/>
    <col min="15614" max="15614" width="5.7109375" style="1" customWidth="1"/>
    <col min="15615" max="15615" width="5.42578125" style="1" customWidth="1"/>
    <col min="15616" max="15616" width="7.28515625" style="1" customWidth="1"/>
    <col min="15617" max="15864" width="9.140625" style="1"/>
    <col min="15865" max="15865" width="6.140625" style="1" customWidth="1"/>
    <col min="15866" max="15866" width="9" style="1" customWidth="1"/>
    <col min="15867" max="15867" width="48" style="1" customWidth="1"/>
    <col min="15868" max="15868" width="6.42578125" style="1" customWidth="1"/>
    <col min="15869" max="15869" width="10.5703125" style="1" customWidth="1"/>
    <col min="15870" max="15870" width="5.7109375" style="1" customWidth="1"/>
    <col min="15871" max="15871" width="5.42578125" style="1" customWidth="1"/>
    <col min="15872" max="15872" width="7.28515625" style="1" customWidth="1"/>
    <col min="15873" max="16120" width="9.140625" style="1"/>
    <col min="16121" max="16121" width="6.140625" style="1" customWidth="1"/>
    <col min="16122" max="16122" width="9" style="1" customWidth="1"/>
    <col min="16123" max="16123" width="48" style="1" customWidth="1"/>
    <col min="16124" max="16124" width="6.42578125" style="1" customWidth="1"/>
    <col min="16125" max="16125" width="10.5703125" style="1" customWidth="1"/>
    <col min="16126" max="16126" width="5.7109375" style="1" customWidth="1"/>
    <col min="16127" max="16127" width="5.42578125" style="1" customWidth="1"/>
    <col min="16128" max="16128" width="7.28515625" style="1" customWidth="1"/>
    <col min="16129" max="16384" width="9.140625" style="1"/>
  </cols>
  <sheetData>
    <row r="1" spans="1:5" ht="15.75" x14ac:dyDescent="0.25">
      <c r="A1" s="39" t="s">
        <v>510</v>
      </c>
      <c r="B1" s="10"/>
      <c r="C1" s="10"/>
      <c r="D1" s="10"/>
      <c r="E1" s="10"/>
    </row>
    <row r="2" spans="1:5" ht="13.5" thickBot="1" x14ac:dyDescent="0.25">
      <c r="B2" s="9"/>
      <c r="C2" s="3"/>
    </row>
    <row r="3" spans="1:5" ht="12.75" x14ac:dyDescent="0.2">
      <c r="A3" s="26" t="s">
        <v>509</v>
      </c>
      <c r="B3" s="40" t="s">
        <v>353</v>
      </c>
      <c r="C3" s="22" t="s">
        <v>0</v>
      </c>
      <c r="D3" s="12"/>
      <c r="E3" s="13"/>
    </row>
    <row r="4" spans="1:5" ht="12.75" x14ac:dyDescent="0.2">
      <c r="A4" s="27"/>
      <c r="B4" s="41"/>
      <c r="C4" s="14" t="s">
        <v>350</v>
      </c>
      <c r="D4" s="11" t="s">
        <v>351</v>
      </c>
      <c r="E4" s="15" t="s">
        <v>352</v>
      </c>
    </row>
    <row r="5" spans="1:5" ht="13.5" thickBot="1" x14ac:dyDescent="0.25">
      <c r="A5" s="28"/>
      <c r="B5" s="42"/>
      <c r="C5" s="23"/>
      <c r="D5" s="24"/>
      <c r="E5" s="25"/>
    </row>
    <row r="6" spans="1:5" ht="24" customHeight="1" thickBot="1" x14ac:dyDescent="0.25">
      <c r="A6" s="45" t="s">
        <v>358</v>
      </c>
      <c r="B6" s="38"/>
      <c r="C6" s="38"/>
      <c r="D6" s="38"/>
      <c r="E6" s="46"/>
    </row>
    <row r="7" spans="1:5" ht="24" customHeight="1" x14ac:dyDescent="0.2">
      <c r="A7" s="16">
        <v>1</v>
      </c>
      <c r="B7" s="5" t="s">
        <v>365</v>
      </c>
      <c r="C7" s="33">
        <v>31.15</v>
      </c>
      <c r="D7" s="34">
        <f>ROUND(C7*0.2,2)</f>
        <v>6.23</v>
      </c>
      <c r="E7" s="35">
        <f>C7+D7</f>
        <v>37.379999999999995</v>
      </c>
    </row>
    <row r="8" spans="1:5" ht="24" customHeight="1" x14ac:dyDescent="0.2">
      <c r="A8" s="16">
        <v>2</v>
      </c>
      <c r="B8" s="5" t="s">
        <v>1</v>
      </c>
      <c r="C8" s="36">
        <v>89.56</v>
      </c>
      <c r="D8" s="7">
        <f>ROUND(C8*0.2,2)</f>
        <v>17.91</v>
      </c>
      <c r="E8" s="17">
        <f>C8+D8</f>
        <v>107.47</v>
      </c>
    </row>
    <row r="9" spans="1:5" ht="24" customHeight="1" x14ac:dyDescent="0.2">
      <c r="A9" s="16">
        <v>3</v>
      </c>
      <c r="B9" s="5" t="s">
        <v>364</v>
      </c>
      <c r="C9" s="36">
        <v>144.47</v>
      </c>
      <c r="D9" s="7">
        <f>ROUND(C9*0.2,2)</f>
        <v>28.89</v>
      </c>
      <c r="E9" s="17">
        <f>C9+D9</f>
        <v>173.36</v>
      </c>
    </row>
    <row r="10" spans="1:5" ht="24" customHeight="1" x14ac:dyDescent="0.2">
      <c r="A10" s="16">
        <v>4</v>
      </c>
      <c r="B10" s="5" t="s">
        <v>2</v>
      </c>
      <c r="C10" s="36">
        <v>49.06</v>
      </c>
      <c r="D10" s="7">
        <f>ROUND(C10*0.2,2)</f>
        <v>9.81</v>
      </c>
      <c r="E10" s="17">
        <f>C10+D10</f>
        <v>58.870000000000005</v>
      </c>
    </row>
    <row r="11" spans="1:5" ht="24" customHeight="1" x14ac:dyDescent="0.2">
      <c r="A11" s="16">
        <v>5</v>
      </c>
      <c r="B11" s="5" t="s">
        <v>3</v>
      </c>
      <c r="C11" s="36">
        <v>221.18</v>
      </c>
      <c r="D11" s="7">
        <f>ROUND(C11*0.2,2)</f>
        <v>44.24</v>
      </c>
      <c r="E11" s="17">
        <f>C11+D11</f>
        <v>265.42</v>
      </c>
    </row>
    <row r="12" spans="1:5" ht="24" customHeight="1" x14ac:dyDescent="0.2">
      <c r="A12" s="16">
        <v>6</v>
      </c>
      <c r="B12" s="5" t="s">
        <v>361</v>
      </c>
      <c r="C12" s="36">
        <v>259.33999999999997</v>
      </c>
      <c r="D12" s="7">
        <f>ROUND(C12*0.2,2)</f>
        <v>51.87</v>
      </c>
      <c r="E12" s="17">
        <f>C12+D12</f>
        <v>311.20999999999998</v>
      </c>
    </row>
    <row r="13" spans="1:5" ht="24" customHeight="1" x14ac:dyDescent="0.2">
      <c r="A13" s="16">
        <v>7</v>
      </c>
      <c r="B13" s="5" t="s">
        <v>4</v>
      </c>
      <c r="C13" s="36">
        <v>68.150000000000006</v>
      </c>
      <c r="D13" s="7">
        <f>ROUND(C13*0.2,2)</f>
        <v>13.63</v>
      </c>
      <c r="E13" s="17">
        <f>C13+D13</f>
        <v>81.78</v>
      </c>
    </row>
    <row r="14" spans="1:5" ht="24" customHeight="1" x14ac:dyDescent="0.2">
      <c r="A14" s="16">
        <v>8</v>
      </c>
      <c r="B14" s="5" t="s">
        <v>5</v>
      </c>
      <c r="C14" s="36">
        <v>87.23</v>
      </c>
      <c r="D14" s="7">
        <f>ROUND(C14*0.2,2)</f>
        <v>17.45</v>
      </c>
      <c r="E14" s="17">
        <f>C14+D14</f>
        <v>104.68</v>
      </c>
    </row>
    <row r="15" spans="1:5" ht="24" customHeight="1" x14ac:dyDescent="0.2">
      <c r="A15" s="16">
        <v>9</v>
      </c>
      <c r="B15" s="5" t="s">
        <v>6</v>
      </c>
      <c r="C15" s="36">
        <v>106.31</v>
      </c>
      <c r="D15" s="7">
        <f>ROUND(C15*0.2,2)</f>
        <v>21.26</v>
      </c>
      <c r="E15" s="17">
        <f>C15+D15</f>
        <v>127.57000000000001</v>
      </c>
    </row>
    <row r="16" spans="1:5" ht="24" customHeight="1" x14ac:dyDescent="0.2">
      <c r="A16" s="16">
        <v>10</v>
      </c>
      <c r="B16" s="5" t="s">
        <v>7</v>
      </c>
      <c r="C16" s="36">
        <v>125.39</v>
      </c>
      <c r="D16" s="7">
        <f>ROUND(C16*0.2,2)</f>
        <v>25.08</v>
      </c>
      <c r="E16" s="17">
        <f>C16+D16</f>
        <v>150.47</v>
      </c>
    </row>
    <row r="17" spans="1:5" ht="24" customHeight="1" x14ac:dyDescent="0.2">
      <c r="A17" s="16">
        <v>11</v>
      </c>
      <c r="B17" s="5" t="s">
        <v>8</v>
      </c>
      <c r="C17" s="36">
        <v>144.66</v>
      </c>
      <c r="D17" s="7">
        <f>ROUND(C17*0.2,2)</f>
        <v>28.93</v>
      </c>
      <c r="E17" s="17">
        <f>C17+D17</f>
        <v>173.59</v>
      </c>
    </row>
    <row r="18" spans="1:5" ht="24" customHeight="1" x14ac:dyDescent="0.2">
      <c r="A18" s="16">
        <v>12</v>
      </c>
      <c r="B18" s="5" t="s">
        <v>9</v>
      </c>
      <c r="C18" s="36">
        <v>163.74</v>
      </c>
      <c r="D18" s="7">
        <f>ROUND(C18*0.2,2)</f>
        <v>32.75</v>
      </c>
      <c r="E18" s="17">
        <f>C18+D18</f>
        <v>196.49</v>
      </c>
    </row>
    <row r="19" spans="1:5" ht="24" customHeight="1" x14ac:dyDescent="0.2">
      <c r="A19" s="16">
        <v>13</v>
      </c>
      <c r="B19" s="5" t="s">
        <v>10</v>
      </c>
      <c r="C19" s="36">
        <v>182.82</v>
      </c>
      <c r="D19" s="7">
        <f>ROUND(C19*0.2,2)</f>
        <v>36.56</v>
      </c>
      <c r="E19" s="17">
        <f>C19+D19</f>
        <v>219.38</v>
      </c>
    </row>
    <row r="20" spans="1:5" ht="24" customHeight="1" x14ac:dyDescent="0.2">
      <c r="A20" s="16">
        <v>14</v>
      </c>
      <c r="B20" s="5" t="s">
        <v>11</v>
      </c>
      <c r="C20" s="36">
        <v>202.1</v>
      </c>
      <c r="D20" s="7">
        <f>ROUND(C20*0.2,2)</f>
        <v>40.42</v>
      </c>
      <c r="E20" s="17">
        <f>C20+D20</f>
        <v>242.51999999999998</v>
      </c>
    </row>
    <row r="21" spans="1:5" ht="24" customHeight="1" x14ac:dyDescent="0.2">
      <c r="A21" s="16">
        <v>15</v>
      </c>
      <c r="B21" s="5" t="s">
        <v>12</v>
      </c>
      <c r="C21" s="36">
        <v>66</v>
      </c>
      <c r="D21" s="7">
        <f>ROUND(C21*0.2,2)</f>
        <v>13.2</v>
      </c>
      <c r="E21" s="17">
        <f>C21+D21</f>
        <v>79.2</v>
      </c>
    </row>
    <row r="22" spans="1:5" ht="24" customHeight="1" x14ac:dyDescent="0.2">
      <c r="A22" s="16">
        <v>16</v>
      </c>
      <c r="B22" s="5" t="s">
        <v>13</v>
      </c>
      <c r="C22" s="36">
        <v>295.55</v>
      </c>
      <c r="D22" s="7">
        <f>ROUND(C22*0.2,2)</f>
        <v>59.11</v>
      </c>
      <c r="E22" s="17">
        <f>C22+D22</f>
        <v>354.66</v>
      </c>
    </row>
    <row r="23" spans="1:5" ht="24" customHeight="1" x14ac:dyDescent="0.2">
      <c r="A23" s="16">
        <v>17</v>
      </c>
      <c r="B23" s="5" t="s">
        <v>362</v>
      </c>
      <c r="C23" s="36">
        <v>321.06</v>
      </c>
      <c r="D23" s="7">
        <f>ROUND(C23*0.2,2)</f>
        <v>64.209999999999994</v>
      </c>
      <c r="E23" s="17">
        <f>C23+D23</f>
        <v>385.27</v>
      </c>
    </row>
    <row r="24" spans="1:5" ht="24" customHeight="1" x14ac:dyDescent="0.2">
      <c r="A24" s="16">
        <v>18</v>
      </c>
      <c r="B24" s="5" t="s">
        <v>363</v>
      </c>
      <c r="C24" s="36">
        <v>372.07</v>
      </c>
      <c r="D24" s="7">
        <f>ROUND(C24*0.2,2)</f>
        <v>74.41</v>
      </c>
      <c r="E24" s="17">
        <f>C24+D24</f>
        <v>446.48</v>
      </c>
    </row>
    <row r="25" spans="1:5" ht="24" customHeight="1" x14ac:dyDescent="0.2">
      <c r="A25" s="16">
        <v>19</v>
      </c>
      <c r="B25" s="5" t="s">
        <v>14</v>
      </c>
      <c r="C25" s="36">
        <v>91.51</v>
      </c>
      <c r="D25" s="7">
        <f>ROUND(C25*0.2,2)</f>
        <v>18.3</v>
      </c>
      <c r="E25" s="17">
        <f>C25+D25</f>
        <v>109.81</v>
      </c>
    </row>
    <row r="26" spans="1:5" ht="24" customHeight="1" x14ac:dyDescent="0.2">
      <c r="A26" s="16">
        <v>20</v>
      </c>
      <c r="B26" s="5" t="s">
        <v>15</v>
      </c>
      <c r="C26" s="36">
        <v>117.01</v>
      </c>
      <c r="D26" s="7">
        <f>ROUND(C26*0.2,2)</f>
        <v>23.4</v>
      </c>
      <c r="E26" s="17">
        <f>C26+D26</f>
        <v>140.41</v>
      </c>
    </row>
    <row r="27" spans="1:5" ht="24" customHeight="1" x14ac:dyDescent="0.2">
      <c r="A27" s="16">
        <v>21</v>
      </c>
      <c r="B27" s="5" t="s">
        <v>16</v>
      </c>
      <c r="C27" s="36">
        <v>142.52000000000001</v>
      </c>
      <c r="D27" s="7">
        <f>ROUND(C27*0.2,2)</f>
        <v>28.5</v>
      </c>
      <c r="E27" s="17">
        <f>C27+D27</f>
        <v>171.02</v>
      </c>
    </row>
    <row r="28" spans="1:5" ht="24" customHeight="1" x14ac:dyDescent="0.2">
      <c r="A28" s="16">
        <v>22</v>
      </c>
      <c r="B28" s="5" t="s">
        <v>17</v>
      </c>
      <c r="C28" s="36">
        <v>168.03</v>
      </c>
      <c r="D28" s="7">
        <f>ROUND(C28*0.2,2)</f>
        <v>33.61</v>
      </c>
      <c r="E28" s="17">
        <f>C28+D28</f>
        <v>201.64</v>
      </c>
    </row>
    <row r="29" spans="1:5" ht="24" customHeight="1" x14ac:dyDescent="0.2">
      <c r="A29" s="16">
        <v>23</v>
      </c>
      <c r="B29" s="5" t="s">
        <v>18</v>
      </c>
      <c r="C29" s="36">
        <v>193.53</v>
      </c>
      <c r="D29" s="7">
        <f>ROUND(C29*0.2,2)</f>
        <v>38.71</v>
      </c>
      <c r="E29" s="17">
        <f>C29+D29</f>
        <v>232.24</v>
      </c>
    </row>
    <row r="30" spans="1:5" ht="24" customHeight="1" x14ac:dyDescent="0.2">
      <c r="A30" s="16">
        <v>24</v>
      </c>
      <c r="B30" s="5" t="s">
        <v>19</v>
      </c>
      <c r="C30" s="36">
        <v>219.04</v>
      </c>
      <c r="D30" s="7">
        <f>ROUND(C30*0.2,2)</f>
        <v>43.81</v>
      </c>
      <c r="E30" s="17">
        <f>C30+D30</f>
        <v>262.85000000000002</v>
      </c>
    </row>
    <row r="31" spans="1:5" ht="24" customHeight="1" x14ac:dyDescent="0.2">
      <c r="A31" s="16">
        <v>25</v>
      </c>
      <c r="B31" s="5" t="s">
        <v>20</v>
      </c>
      <c r="C31" s="36">
        <v>244.54</v>
      </c>
      <c r="D31" s="7">
        <f>ROUND(C31*0.2,2)</f>
        <v>48.91</v>
      </c>
      <c r="E31" s="17">
        <f>C31+D31</f>
        <v>293.45</v>
      </c>
    </row>
    <row r="32" spans="1:5" ht="24" customHeight="1" x14ac:dyDescent="0.2">
      <c r="A32" s="16">
        <v>26</v>
      </c>
      <c r="B32" s="5" t="s">
        <v>21</v>
      </c>
      <c r="C32" s="36">
        <v>270.05</v>
      </c>
      <c r="D32" s="7">
        <f>ROUND(C32*0.2,2)</f>
        <v>54.01</v>
      </c>
      <c r="E32" s="17">
        <f>C32+D32</f>
        <v>324.06</v>
      </c>
    </row>
    <row r="33" spans="1:5" ht="24" customHeight="1" x14ac:dyDescent="0.2">
      <c r="A33" s="16">
        <v>27</v>
      </c>
      <c r="B33" s="5" t="s">
        <v>22</v>
      </c>
      <c r="C33" s="36">
        <v>136.29</v>
      </c>
      <c r="D33" s="7">
        <f>ROUND(C33*0.2,2)</f>
        <v>27.26</v>
      </c>
      <c r="E33" s="17">
        <f>C33+D33</f>
        <v>163.54999999999998</v>
      </c>
    </row>
    <row r="34" spans="1:5" ht="24" customHeight="1" x14ac:dyDescent="0.2">
      <c r="A34" s="16">
        <v>28</v>
      </c>
      <c r="B34" s="5" t="s">
        <v>23</v>
      </c>
      <c r="C34" s="36">
        <v>29.4</v>
      </c>
      <c r="D34" s="7">
        <f>ROUND(C34*0.2,2)</f>
        <v>5.88</v>
      </c>
      <c r="E34" s="17">
        <f>C34+D34</f>
        <v>35.28</v>
      </c>
    </row>
    <row r="35" spans="1:5" ht="24" customHeight="1" x14ac:dyDescent="0.2">
      <c r="A35" s="16">
        <v>29</v>
      </c>
      <c r="B35" s="5" t="s">
        <v>359</v>
      </c>
      <c r="C35" s="36">
        <v>19.079999999999998</v>
      </c>
      <c r="D35" s="7">
        <f>ROUND(C35*0.2,2)</f>
        <v>3.82</v>
      </c>
      <c r="E35" s="17">
        <f>C35+D35</f>
        <v>22.9</v>
      </c>
    </row>
    <row r="36" spans="1:5" ht="24" customHeight="1" x14ac:dyDescent="0.2">
      <c r="A36" s="16">
        <v>30</v>
      </c>
      <c r="B36" s="5" t="s">
        <v>24</v>
      </c>
      <c r="C36" s="36">
        <v>14.41</v>
      </c>
      <c r="D36" s="7">
        <f>ROUND(C36*0.2,2)</f>
        <v>2.88</v>
      </c>
      <c r="E36" s="17">
        <f>C36+D36</f>
        <v>17.29</v>
      </c>
    </row>
    <row r="37" spans="1:5" ht="24" customHeight="1" x14ac:dyDescent="0.2">
      <c r="A37" s="16">
        <v>31</v>
      </c>
      <c r="B37" s="5" t="s">
        <v>25</v>
      </c>
      <c r="C37" s="36">
        <v>17.91</v>
      </c>
      <c r="D37" s="7">
        <f>ROUND(C37*0.2,2)</f>
        <v>3.58</v>
      </c>
      <c r="E37" s="17">
        <f>C37+D37</f>
        <v>21.490000000000002</v>
      </c>
    </row>
    <row r="38" spans="1:5" ht="24" customHeight="1" x14ac:dyDescent="0.2">
      <c r="A38" s="16">
        <v>32</v>
      </c>
      <c r="B38" s="5" t="s">
        <v>26</v>
      </c>
      <c r="C38" s="36">
        <v>15.38</v>
      </c>
      <c r="D38" s="7">
        <f>ROUND(C38*0.2,2)</f>
        <v>3.08</v>
      </c>
      <c r="E38" s="17">
        <f>C38+D38</f>
        <v>18.46</v>
      </c>
    </row>
    <row r="39" spans="1:5" ht="24" customHeight="1" x14ac:dyDescent="0.2">
      <c r="A39" s="16">
        <v>33</v>
      </c>
      <c r="B39" s="5" t="s">
        <v>27</v>
      </c>
      <c r="C39" s="36">
        <v>20.440000000000001</v>
      </c>
      <c r="D39" s="7">
        <f>ROUND(C39*0.2,2)</f>
        <v>4.09</v>
      </c>
      <c r="E39" s="17">
        <f>C39+D39</f>
        <v>24.53</v>
      </c>
    </row>
    <row r="40" spans="1:5" ht="24" customHeight="1" x14ac:dyDescent="0.2">
      <c r="A40" s="16">
        <v>34</v>
      </c>
      <c r="B40" s="5" t="s">
        <v>28</v>
      </c>
      <c r="C40" s="36">
        <v>19.079999999999998</v>
      </c>
      <c r="D40" s="7">
        <f>ROUND(C40*0.2,2)</f>
        <v>3.82</v>
      </c>
      <c r="E40" s="17">
        <f>C40+D40</f>
        <v>22.9</v>
      </c>
    </row>
    <row r="41" spans="1:5" ht="24" customHeight="1" x14ac:dyDescent="0.2">
      <c r="A41" s="16">
        <v>35</v>
      </c>
      <c r="B41" s="5" t="s">
        <v>29</v>
      </c>
      <c r="C41" s="36">
        <v>22</v>
      </c>
      <c r="D41" s="7">
        <f>ROUND(C41*0.2,2)</f>
        <v>4.4000000000000004</v>
      </c>
      <c r="E41" s="17">
        <f>C41+D41</f>
        <v>26.4</v>
      </c>
    </row>
    <row r="42" spans="1:5" ht="24" customHeight="1" x14ac:dyDescent="0.2">
      <c r="A42" s="16">
        <v>36</v>
      </c>
      <c r="B42" s="5" t="s">
        <v>501</v>
      </c>
      <c r="C42" s="36">
        <v>43.81</v>
      </c>
      <c r="D42" s="7">
        <f>ROUND(C42*0.2,2)</f>
        <v>8.76</v>
      </c>
      <c r="E42" s="17">
        <f>C42+D42</f>
        <v>52.57</v>
      </c>
    </row>
    <row r="43" spans="1:5" ht="24" customHeight="1" x14ac:dyDescent="0.2">
      <c r="A43" s="16">
        <v>37</v>
      </c>
      <c r="B43" s="5" t="s">
        <v>30</v>
      </c>
      <c r="C43" s="36">
        <v>15.38</v>
      </c>
      <c r="D43" s="7">
        <f>ROUND(C43*0.2,2)</f>
        <v>3.08</v>
      </c>
      <c r="E43" s="17">
        <f>C43+D43</f>
        <v>18.46</v>
      </c>
    </row>
    <row r="44" spans="1:5" ht="24" customHeight="1" x14ac:dyDescent="0.2">
      <c r="A44" s="16">
        <v>38</v>
      </c>
      <c r="B44" s="5" t="s">
        <v>31</v>
      </c>
      <c r="C44" s="36">
        <v>16.55</v>
      </c>
      <c r="D44" s="7">
        <f>ROUND(C44*0.2,2)</f>
        <v>3.31</v>
      </c>
      <c r="E44" s="17">
        <f>C44+D44</f>
        <v>19.86</v>
      </c>
    </row>
    <row r="45" spans="1:5" ht="24" customHeight="1" x14ac:dyDescent="0.2">
      <c r="A45" s="16">
        <v>39</v>
      </c>
      <c r="B45" s="5" t="s">
        <v>32</v>
      </c>
      <c r="C45" s="36">
        <v>11.1</v>
      </c>
      <c r="D45" s="7">
        <f>ROUND(C45*0.2,2)</f>
        <v>2.2200000000000002</v>
      </c>
      <c r="E45" s="17">
        <f>C45+D45</f>
        <v>13.32</v>
      </c>
    </row>
    <row r="46" spans="1:5" ht="24" customHeight="1" x14ac:dyDescent="0.2">
      <c r="A46" s="16">
        <v>40</v>
      </c>
      <c r="B46" s="5" t="s">
        <v>33</v>
      </c>
      <c r="C46" s="36">
        <v>16.739999999999998</v>
      </c>
      <c r="D46" s="7">
        <f>ROUND(C46*0.2,2)</f>
        <v>3.35</v>
      </c>
      <c r="E46" s="17">
        <f>C46+D46</f>
        <v>20.09</v>
      </c>
    </row>
    <row r="47" spans="1:5" ht="24" customHeight="1" x14ac:dyDescent="0.2">
      <c r="A47" s="16">
        <v>41</v>
      </c>
      <c r="B47" s="5" t="s">
        <v>34</v>
      </c>
      <c r="C47" s="36">
        <v>22.59</v>
      </c>
      <c r="D47" s="7">
        <f>ROUND(C47*0.2,2)</f>
        <v>4.5199999999999996</v>
      </c>
      <c r="E47" s="17">
        <f>C47+D47</f>
        <v>27.11</v>
      </c>
    </row>
    <row r="48" spans="1:5" ht="24" customHeight="1" x14ac:dyDescent="0.2">
      <c r="A48" s="16">
        <v>42</v>
      </c>
      <c r="B48" s="5" t="s">
        <v>35</v>
      </c>
      <c r="C48" s="36">
        <v>28.04</v>
      </c>
      <c r="D48" s="7">
        <f>ROUND(C48*0.2,2)</f>
        <v>5.61</v>
      </c>
      <c r="E48" s="17">
        <f>C48+D48</f>
        <v>33.65</v>
      </c>
    </row>
    <row r="49" spans="1:5" ht="24" customHeight="1" x14ac:dyDescent="0.2">
      <c r="A49" s="16">
        <v>43</v>
      </c>
      <c r="B49" s="5" t="s">
        <v>36</v>
      </c>
      <c r="C49" s="36">
        <v>33.880000000000003</v>
      </c>
      <c r="D49" s="7">
        <f>ROUND(C49*0.2,2)</f>
        <v>6.78</v>
      </c>
      <c r="E49" s="17">
        <f>C49+D49</f>
        <v>40.660000000000004</v>
      </c>
    </row>
    <row r="50" spans="1:5" ht="24" customHeight="1" x14ac:dyDescent="0.2">
      <c r="A50" s="16">
        <v>44</v>
      </c>
      <c r="B50" s="5" t="s">
        <v>37</v>
      </c>
      <c r="C50" s="36">
        <v>39.520000000000003</v>
      </c>
      <c r="D50" s="7">
        <f>ROUND(C50*0.2,2)</f>
        <v>7.9</v>
      </c>
      <c r="E50" s="17">
        <f>C50+D50</f>
        <v>47.42</v>
      </c>
    </row>
    <row r="51" spans="1:5" ht="24" customHeight="1" x14ac:dyDescent="0.2">
      <c r="A51" s="16">
        <v>45</v>
      </c>
      <c r="B51" s="5" t="s">
        <v>38</v>
      </c>
      <c r="C51" s="36">
        <v>45.37</v>
      </c>
      <c r="D51" s="7">
        <f>ROUND(C51*0.2,2)</f>
        <v>9.07</v>
      </c>
      <c r="E51" s="17">
        <f>C51+D51</f>
        <v>54.44</v>
      </c>
    </row>
    <row r="52" spans="1:5" ht="24" customHeight="1" x14ac:dyDescent="0.2">
      <c r="A52" s="16">
        <v>46</v>
      </c>
      <c r="B52" s="5" t="s">
        <v>39</v>
      </c>
      <c r="C52" s="36">
        <v>50.82</v>
      </c>
      <c r="D52" s="7">
        <f>ROUND(C52*0.2,2)</f>
        <v>10.16</v>
      </c>
      <c r="E52" s="17">
        <f>C52+D52</f>
        <v>60.980000000000004</v>
      </c>
    </row>
    <row r="53" spans="1:5" ht="24" customHeight="1" thickBot="1" x14ac:dyDescent="0.25">
      <c r="A53" s="18">
        <v>47</v>
      </c>
      <c r="B53" s="43" t="s">
        <v>360</v>
      </c>
      <c r="C53" s="37">
        <v>16.55</v>
      </c>
      <c r="D53" s="20">
        <f>ROUND(C53*0.2,2)</f>
        <v>3.31</v>
      </c>
      <c r="E53" s="21">
        <f>C53+D53</f>
        <v>19.86</v>
      </c>
    </row>
    <row r="54" spans="1:5" ht="12.75" x14ac:dyDescent="0.2">
      <c r="A54" s="44"/>
      <c r="C54" s="3"/>
    </row>
    <row r="55" spans="1:5" x14ac:dyDescent="0.25">
      <c r="C55" s="3"/>
    </row>
    <row r="56" spans="1:5" x14ac:dyDescent="0.25">
      <c r="C56" s="3"/>
    </row>
    <row r="57" spans="1:5" x14ac:dyDescent="0.25">
      <c r="C57" s="3"/>
    </row>
    <row r="58" spans="1:5" x14ac:dyDescent="0.25">
      <c r="C58" s="3"/>
    </row>
    <row r="59" spans="1:5" x14ac:dyDescent="0.25">
      <c r="C59" s="3"/>
    </row>
    <row r="60" spans="1:5" x14ac:dyDescent="0.25">
      <c r="C60" s="3"/>
    </row>
    <row r="61" spans="1:5" x14ac:dyDescent="0.25">
      <c r="C61" s="3"/>
    </row>
    <row r="62" spans="1:5" x14ac:dyDescent="0.25">
      <c r="C62" s="3"/>
    </row>
    <row r="63" spans="1:5" x14ac:dyDescent="0.25">
      <c r="C63" s="3"/>
    </row>
    <row r="64" spans="1:5" x14ac:dyDescent="0.25">
      <c r="C64" s="3"/>
    </row>
    <row r="65" spans="3:3" x14ac:dyDescent="0.25">
      <c r="C65" s="3"/>
    </row>
    <row r="66" spans="3:3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  <row r="70" spans="3:3" x14ac:dyDescent="0.25">
      <c r="C70" s="3"/>
    </row>
    <row r="71" spans="3:3" x14ac:dyDescent="0.25">
      <c r="C71" s="3"/>
    </row>
    <row r="72" spans="3:3" x14ac:dyDescent="0.25">
      <c r="C72" s="3"/>
    </row>
    <row r="73" spans="3:3" x14ac:dyDescent="0.25">
      <c r="C73" s="3"/>
    </row>
    <row r="74" spans="3:3" x14ac:dyDescent="0.25">
      <c r="C74" s="3"/>
    </row>
    <row r="75" spans="3:3" x14ac:dyDescent="0.25">
      <c r="C75" s="3"/>
    </row>
    <row r="76" spans="3:3" x14ac:dyDescent="0.25">
      <c r="C76" s="3"/>
    </row>
    <row r="77" spans="3:3" x14ac:dyDescent="0.25">
      <c r="C77" s="3"/>
    </row>
    <row r="78" spans="3:3" x14ac:dyDescent="0.25">
      <c r="C78" s="3"/>
    </row>
    <row r="79" spans="3:3" x14ac:dyDescent="0.25">
      <c r="C79" s="3"/>
    </row>
    <row r="80" spans="3:3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90" spans="3:3" x14ac:dyDescent="0.25">
      <c r="C90" s="3"/>
    </row>
    <row r="91" spans="3:3" x14ac:dyDescent="0.25">
      <c r="C91" s="3"/>
    </row>
    <row r="92" spans="3:3" x14ac:dyDescent="0.25">
      <c r="C92" s="3"/>
    </row>
    <row r="93" spans="3:3" x14ac:dyDescent="0.25">
      <c r="C93" s="3"/>
    </row>
    <row r="94" spans="3:3" x14ac:dyDescent="0.25">
      <c r="C94" s="3"/>
    </row>
    <row r="95" spans="3:3" x14ac:dyDescent="0.25">
      <c r="C95" s="3"/>
    </row>
    <row r="96" spans="3:3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  <row r="104" spans="3:3" x14ac:dyDescent="0.25">
      <c r="C104" s="3"/>
    </row>
    <row r="105" spans="3:3" x14ac:dyDescent="0.25">
      <c r="C105" s="3"/>
    </row>
    <row r="106" spans="3:3" x14ac:dyDescent="0.25">
      <c r="C106" s="3"/>
    </row>
    <row r="107" spans="3:3" x14ac:dyDescent="0.25">
      <c r="C107" s="3"/>
    </row>
    <row r="108" spans="3:3" x14ac:dyDescent="0.25">
      <c r="C108" s="3"/>
    </row>
    <row r="109" spans="3:3" x14ac:dyDescent="0.25">
      <c r="C109" s="3"/>
    </row>
    <row r="110" spans="3:3" x14ac:dyDescent="0.25">
      <c r="C110" s="3"/>
    </row>
    <row r="111" spans="3:3" x14ac:dyDescent="0.25">
      <c r="C111" s="3"/>
    </row>
    <row r="112" spans="3:3" x14ac:dyDescent="0.25">
      <c r="C112" s="3"/>
    </row>
    <row r="113" spans="3:3" x14ac:dyDescent="0.25">
      <c r="C113" s="3"/>
    </row>
    <row r="114" spans="3:3" x14ac:dyDescent="0.25">
      <c r="C114" s="3"/>
    </row>
    <row r="115" spans="3:3" x14ac:dyDescent="0.25">
      <c r="C115" s="3"/>
    </row>
    <row r="116" spans="3:3" x14ac:dyDescent="0.25">
      <c r="C116" s="3"/>
    </row>
    <row r="117" spans="3:3" x14ac:dyDescent="0.25">
      <c r="C117" s="3"/>
    </row>
    <row r="118" spans="3:3" x14ac:dyDescent="0.25">
      <c r="C118" s="3"/>
    </row>
    <row r="119" spans="3:3" x14ac:dyDescent="0.25">
      <c r="C119" s="3"/>
    </row>
    <row r="120" spans="3:3" x14ac:dyDescent="0.25">
      <c r="C120" s="3"/>
    </row>
    <row r="121" spans="3:3" x14ac:dyDescent="0.25">
      <c r="C121" s="3"/>
    </row>
    <row r="122" spans="3:3" x14ac:dyDescent="0.25">
      <c r="C122" s="3"/>
    </row>
    <row r="123" spans="3:3" x14ac:dyDescent="0.25">
      <c r="C123" s="3"/>
    </row>
    <row r="124" spans="3:3" x14ac:dyDescent="0.25">
      <c r="C124" s="3"/>
    </row>
    <row r="125" spans="3:3" x14ac:dyDescent="0.25">
      <c r="C125" s="3"/>
    </row>
    <row r="126" spans="3:3" x14ac:dyDescent="0.25">
      <c r="C126" s="3"/>
    </row>
    <row r="127" spans="3:3" x14ac:dyDescent="0.25">
      <c r="C127" s="3"/>
    </row>
    <row r="128" spans="3:3" x14ac:dyDescent="0.25">
      <c r="C128" s="3"/>
    </row>
    <row r="129" spans="3:3" x14ac:dyDescent="0.25">
      <c r="C129" s="3"/>
    </row>
    <row r="130" spans="3:3" x14ac:dyDescent="0.25">
      <c r="C130" s="3"/>
    </row>
    <row r="131" spans="3:3" x14ac:dyDescent="0.25">
      <c r="C131" s="3"/>
    </row>
    <row r="132" spans="3:3" x14ac:dyDescent="0.25">
      <c r="C132" s="3"/>
    </row>
    <row r="133" spans="3:3" x14ac:dyDescent="0.25">
      <c r="C133" s="3"/>
    </row>
    <row r="134" spans="3:3" x14ac:dyDescent="0.25">
      <c r="C134" s="3"/>
    </row>
    <row r="135" spans="3:3" x14ac:dyDescent="0.25">
      <c r="C135" s="3"/>
    </row>
    <row r="136" spans="3:3" x14ac:dyDescent="0.25">
      <c r="C136" s="3"/>
    </row>
    <row r="137" spans="3:3" x14ac:dyDescent="0.25">
      <c r="C137" s="3"/>
    </row>
    <row r="138" spans="3:3" x14ac:dyDescent="0.25">
      <c r="C138" s="3"/>
    </row>
    <row r="139" spans="3:3" x14ac:dyDescent="0.25">
      <c r="C139" s="3"/>
    </row>
    <row r="140" spans="3:3" x14ac:dyDescent="0.25">
      <c r="C140" s="3"/>
    </row>
    <row r="141" spans="3:3" x14ac:dyDescent="0.25">
      <c r="C141" s="3"/>
    </row>
    <row r="142" spans="3:3" x14ac:dyDescent="0.25">
      <c r="C142" s="3"/>
    </row>
    <row r="143" spans="3:3" x14ac:dyDescent="0.25">
      <c r="C143" s="3"/>
    </row>
    <row r="144" spans="3:3" x14ac:dyDescent="0.25">
      <c r="C144" s="3"/>
    </row>
    <row r="145" spans="3:3" x14ac:dyDescent="0.25">
      <c r="C145" s="3"/>
    </row>
    <row r="146" spans="3:3" x14ac:dyDescent="0.25">
      <c r="C146" s="3"/>
    </row>
    <row r="147" spans="3:3" x14ac:dyDescent="0.25">
      <c r="C147" s="3"/>
    </row>
    <row r="148" spans="3:3" x14ac:dyDescent="0.25">
      <c r="C148" s="3"/>
    </row>
    <row r="149" spans="3:3" x14ac:dyDescent="0.25">
      <c r="C149" s="3"/>
    </row>
    <row r="150" spans="3:3" x14ac:dyDescent="0.25">
      <c r="C150" s="3"/>
    </row>
    <row r="151" spans="3:3" x14ac:dyDescent="0.25">
      <c r="C151" s="3"/>
    </row>
    <row r="152" spans="3:3" x14ac:dyDescent="0.25">
      <c r="C152" s="3"/>
    </row>
    <row r="153" spans="3:3" x14ac:dyDescent="0.25">
      <c r="C153" s="3"/>
    </row>
    <row r="154" spans="3:3" x14ac:dyDescent="0.25">
      <c r="C154" s="3"/>
    </row>
    <row r="155" spans="3:3" x14ac:dyDescent="0.25">
      <c r="C155" s="3"/>
    </row>
    <row r="156" spans="3:3" x14ac:dyDescent="0.25">
      <c r="C156" s="3"/>
    </row>
    <row r="157" spans="3:3" x14ac:dyDescent="0.25">
      <c r="C157" s="3"/>
    </row>
    <row r="158" spans="3:3" x14ac:dyDescent="0.25">
      <c r="C158" s="3"/>
    </row>
    <row r="159" spans="3:3" x14ac:dyDescent="0.25">
      <c r="C159" s="3"/>
    </row>
    <row r="160" spans="3:3" x14ac:dyDescent="0.25">
      <c r="C160" s="3"/>
    </row>
    <row r="161" spans="3:3" x14ac:dyDescent="0.25">
      <c r="C161" s="3"/>
    </row>
    <row r="162" spans="3:3" x14ac:dyDescent="0.25">
      <c r="C162" s="3"/>
    </row>
    <row r="163" spans="3:3" x14ac:dyDescent="0.25">
      <c r="C163" s="3"/>
    </row>
    <row r="164" spans="3:3" x14ac:dyDescent="0.25">
      <c r="C164" s="3"/>
    </row>
    <row r="165" spans="3:3" x14ac:dyDescent="0.25">
      <c r="C165" s="3"/>
    </row>
    <row r="166" spans="3:3" x14ac:dyDescent="0.25">
      <c r="C166" s="3"/>
    </row>
    <row r="167" spans="3:3" x14ac:dyDescent="0.25">
      <c r="C167" s="3"/>
    </row>
    <row r="168" spans="3:3" x14ac:dyDescent="0.25">
      <c r="C168" s="3"/>
    </row>
    <row r="169" spans="3:3" x14ac:dyDescent="0.25">
      <c r="C169" s="3"/>
    </row>
    <row r="170" spans="3:3" x14ac:dyDescent="0.25">
      <c r="C170" s="3"/>
    </row>
    <row r="171" spans="3:3" x14ac:dyDescent="0.25">
      <c r="C171" s="3"/>
    </row>
    <row r="172" spans="3:3" x14ac:dyDescent="0.25">
      <c r="C172" s="3"/>
    </row>
    <row r="173" spans="3:3" x14ac:dyDescent="0.25">
      <c r="C173" s="3"/>
    </row>
    <row r="174" spans="3:3" x14ac:dyDescent="0.25">
      <c r="C174" s="3"/>
    </row>
    <row r="175" spans="3:3" x14ac:dyDescent="0.25">
      <c r="C175" s="3"/>
    </row>
    <row r="176" spans="3:3" x14ac:dyDescent="0.25">
      <c r="C176" s="3"/>
    </row>
    <row r="177" spans="3:3" x14ac:dyDescent="0.25">
      <c r="C177" s="3"/>
    </row>
    <row r="178" spans="3:3" x14ac:dyDescent="0.25">
      <c r="C178" s="3"/>
    </row>
    <row r="179" spans="3:3" x14ac:dyDescent="0.25">
      <c r="C179" s="3"/>
    </row>
    <row r="180" spans="3:3" x14ac:dyDescent="0.25">
      <c r="C180" s="3"/>
    </row>
    <row r="181" spans="3:3" x14ac:dyDescent="0.25">
      <c r="C181" s="3"/>
    </row>
    <row r="182" spans="3:3" x14ac:dyDescent="0.25">
      <c r="C182" s="3"/>
    </row>
    <row r="183" spans="3:3" x14ac:dyDescent="0.25">
      <c r="C183" s="3"/>
    </row>
    <row r="184" spans="3:3" x14ac:dyDescent="0.25">
      <c r="C184" s="3"/>
    </row>
    <row r="185" spans="3:3" x14ac:dyDescent="0.25">
      <c r="C185" s="3"/>
    </row>
    <row r="186" spans="3:3" x14ac:dyDescent="0.25">
      <c r="C186" s="3"/>
    </row>
    <row r="187" spans="3:3" x14ac:dyDescent="0.25">
      <c r="C187" s="3"/>
    </row>
    <row r="188" spans="3:3" x14ac:dyDescent="0.25">
      <c r="C188" s="3"/>
    </row>
    <row r="189" spans="3:3" x14ac:dyDescent="0.25">
      <c r="C189" s="3"/>
    </row>
    <row r="190" spans="3:3" x14ac:dyDescent="0.25">
      <c r="C190" s="3"/>
    </row>
    <row r="191" spans="3:3" x14ac:dyDescent="0.25">
      <c r="C191" s="3"/>
    </row>
    <row r="192" spans="3:3" x14ac:dyDescent="0.25">
      <c r="C192" s="3"/>
    </row>
    <row r="193" spans="3:3" x14ac:dyDescent="0.25">
      <c r="C193" s="3"/>
    </row>
    <row r="194" spans="3:3" x14ac:dyDescent="0.25">
      <c r="C194" s="3"/>
    </row>
    <row r="195" spans="3:3" x14ac:dyDescent="0.25">
      <c r="C195" s="3"/>
    </row>
    <row r="196" spans="3:3" x14ac:dyDescent="0.25">
      <c r="C196" s="3"/>
    </row>
    <row r="197" spans="3:3" x14ac:dyDescent="0.25">
      <c r="C197" s="3"/>
    </row>
    <row r="198" spans="3:3" x14ac:dyDescent="0.25">
      <c r="C198" s="3"/>
    </row>
    <row r="199" spans="3:3" x14ac:dyDescent="0.25">
      <c r="C199" s="3"/>
    </row>
    <row r="200" spans="3:3" x14ac:dyDescent="0.25">
      <c r="C200" s="3"/>
    </row>
    <row r="201" spans="3:3" x14ac:dyDescent="0.25">
      <c r="C201" s="3"/>
    </row>
    <row r="202" spans="3:3" x14ac:dyDescent="0.25">
      <c r="C202" s="3"/>
    </row>
    <row r="203" spans="3:3" x14ac:dyDescent="0.25">
      <c r="C203" s="3"/>
    </row>
    <row r="204" spans="3:3" x14ac:dyDescent="0.25">
      <c r="C204" s="3"/>
    </row>
    <row r="205" spans="3:3" x14ac:dyDescent="0.25">
      <c r="C205" s="3"/>
    </row>
    <row r="206" spans="3:3" x14ac:dyDescent="0.25">
      <c r="C206" s="3"/>
    </row>
    <row r="207" spans="3:3" x14ac:dyDescent="0.25">
      <c r="C207" s="3"/>
    </row>
    <row r="208" spans="3:3" x14ac:dyDescent="0.25">
      <c r="C208" s="3"/>
    </row>
    <row r="209" spans="3:3" x14ac:dyDescent="0.25">
      <c r="C209" s="3"/>
    </row>
    <row r="210" spans="3:3" x14ac:dyDescent="0.25">
      <c r="C210" s="3"/>
    </row>
    <row r="211" spans="3:3" x14ac:dyDescent="0.25">
      <c r="C211" s="3"/>
    </row>
    <row r="212" spans="3:3" x14ac:dyDescent="0.25">
      <c r="C212" s="3"/>
    </row>
    <row r="213" spans="3:3" x14ac:dyDescent="0.25">
      <c r="C213" s="3"/>
    </row>
    <row r="214" spans="3:3" x14ac:dyDescent="0.25">
      <c r="C214" s="3"/>
    </row>
    <row r="215" spans="3:3" x14ac:dyDescent="0.25">
      <c r="C215" s="3"/>
    </row>
    <row r="216" spans="3:3" x14ac:dyDescent="0.25">
      <c r="C216" s="3"/>
    </row>
    <row r="217" spans="3:3" x14ac:dyDescent="0.25">
      <c r="C217" s="3"/>
    </row>
    <row r="218" spans="3:3" x14ac:dyDescent="0.25">
      <c r="C218" s="3"/>
    </row>
    <row r="219" spans="3:3" x14ac:dyDescent="0.25">
      <c r="C219" s="3"/>
    </row>
    <row r="220" spans="3:3" x14ac:dyDescent="0.25">
      <c r="C220" s="3"/>
    </row>
    <row r="221" spans="3:3" x14ac:dyDescent="0.25">
      <c r="C221" s="3"/>
    </row>
    <row r="222" spans="3:3" x14ac:dyDescent="0.25">
      <c r="C222" s="3"/>
    </row>
    <row r="223" spans="3:3" x14ac:dyDescent="0.25">
      <c r="C223" s="3"/>
    </row>
    <row r="224" spans="3:3" x14ac:dyDescent="0.25">
      <c r="C224" s="3"/>
    </row>
    <row r="225" spans="3:3" x14ac:dyDescent="0.25">
      <c r="C225" s="3"/>
    </row>
    <row r="226" spans="3:3" x14ac:dyDescent="0.25">
      <c r="C226" s="3"/>
    </row>
    <row r="227" spans="3:3" x14ac:dyDescent="0.25">
      <c r="C227" s="3"/>
    </row>
    <row r="228" spans="3:3" x14ac:dyDescent="0.25">
      <c r="C228" s="3"/>
    </row>
    <row r="229" spans="3:3" x14ac:dyDescent="0.25">
      <c r="C229" s="3"/>
    </row>
    <row r="230" spans="3:3" x14ac:dyDescent="0.25">
      <c r="C230" s="3"/>
    </row>
    <row r="231" spans="3:3" x14ac:dyDescent="0.25">
      <c r="C231" s="3"/>
    </row>
    <row r="232" spans="3:3" x14ac:dyDescent="0.25">
      <c r="C232" s="3"/>
    </row>
    <row r="233" spans="3:3" x14ac:dyDescent="0.25">
      <c r="C233" s="3"/>
    </row>
    <row r="234" spans="3:3" x14ac:dyDescent="0.25">
      <c r="C234" s="3"/>
    </row>
    <row r="235" spans="3:3" x14ac:dyDescent="0.25">
      <c r="C235" s="3"/>
    </row>
    <row r="236" spans="3:3" x14ac:dyDescent="0.25">
      <c r="C236" s="3"/>
    </row>
    <row r="237" spans="3:3" x14ac:dyDescent="0.25">
      <c r="C237" s="3"/>
    </row>
    <row r="238" spans="3:3" x14ac:dyDescent="0.25">
      <c r="C238" s="3"/>
    </row>
    <row r="239" spans="3:3" x14ac:dyDescent="0.25">
      <c r="C239" s="3"/>
    </row>
    <row r="240" spans="3:3" x14ac:dyDescent="0.25">
      <c r="C240" s="3"/>
    </row>
    <row r="241" spans="3:3" x14ac:dyDescent="0.25">
      <c r="C241" s="3"/>
    </row>
    <row r="242" spans="3:3" x14ac:dyDescent="0.25">
      <c r="C242" s="3"/>
    </row>
    <row r="243" spans="3:3" x14ac:dyDescent="0.25">
      <c r="C243" s="3"/>
    </row>
    <row r="244" spans="3:3" x14ac:dyDescent="0.25">
      <c r="C244" s="3"/>
    </row>
    <row r="245" spans="3:3" x14ac:dyDescent="0.25">
      <c r="C245" s="3"/>
    </row>
    <row r="246" spans="3:3" x14ac:dyDescent="0.25">
      <c r="C246" s="3"/>
    </row>
    <row r="247" spans="3:3" x14ac:dyDescent="0.25">
      <c r="C247" s="3"/>
    </row>
    <row r="248" spans="3:3" x14ac:dyDescent="0.25">
      <c r="C248" s="3"/>
    </row>
    <row r="249" spans="3:3" x14ac:dyDescent="0.25">
      <c r="C249" s="3"/>
    </row>
    <row r="250" spans="3:3" x14ac:dyDescent="0.25">
      <c r="C250" s="3"/>
    </row>
    <row r="251" spans="3:3" x14ac:dyDescent="0.25">
      <c r="C251" s="3"/>
    </row>
    <row r="252" spans="3:3" x14ac:dyDescent="0.25">
      <c r="C252" s="3"/>
    </row>
    <row r="253" spans="3:3" x14ac:dyDescent="0.25">
      <c r="C253" s="3"/>
    </row>
    <row r="254" spans="3:3" x14ac:dyDescent="0.25">
      <c r="C254" s="3"/>
    </row>
    <row r="255" spans="3:3" x14ac:dyDescent="0.25">
      <c r="C255" s="3"/>
    </row>
    <row r="256" spans="3:3" x14ac:dyDescent="0.25">
      <c r="C256" s="3"/>
    </row>
    <row r="257" spans="3:3" x14ac:dyDescent="0.25">
      <c r="C257" s="3"/>
    </row>
    <row r="258" spans="3:3" x14ac:dyDescent="0.25">
      <c r="C258" s="3"/>
    </row>
    <row r="259" spans="3:3" x14ac:dyDescent="0.25">
      <c r="C259" s="3"/>
    </row>
    <row r="260" spans="3:3" x14ac:dyDescent="0.25">
      <c r="C260" s="3"/>
    </row>
    <row r="261" spans="3:3" x14ac:dyDescent="0.25">
      <c r="C261" s="3"/>
    </row>
    <row r="262" spans="3:3" x14ac:dyDescent="0.25">
      <c r="C262" s="3"/>
    </row>
    <row r="263" spans="3:3" x14ac:dyDescent="0.25">
      <c r="C263" s="3"/>
    </row>
    <row r="264" spans="3:3" x14ac:dyDescent="0.25">
      <c r="C264" s="3"/>
    </row>
    <row r="265" spans="3:3" x14ac:dyDescent="0.25">
      <c r="C265" s="3"/>
    </row>
    <row r="266" spans="3:3" x14ac:dyDescent="0.25">
      <c r="C266" s="3"/>
    </row>
    <row r="267" spans="3:3" x14ac:dyDescent="0.25">
      <c r="C267" s="3"/>
    </row>
    <row r="268" spans="3:3" x14ac:dyDescent="0.25">
      <c r="C268" s="3"/>
    </row>
    <row r="269" spans="3:3" x14ac:dyDescent="0.25">
      <c r="C269" s="3"/>
    </row>
    <row r="270" spans="3:3" x14ac:dyDescent="0.25">
      <c r="C270" s="3"/>
    </row>
    <row r="271" spans="3:3" x14ac:dyDescent="0.25">
      <c r="C271" s="3"/>
    </row>
    <row r="272" spans="3:3" x14ac:dyDescent="0.25">
      <c r="C272" s="3"/>
    </row>
    <row r="273" spans="3:3" x14ac:dyDescent="0.25">
      <c r="C273" s="3"/>
    </row>
    <row r="274" spans="3:3" x14ac:dyDescent="0.25">
      <c r="C274" s="3"/>
    </row>
    <row r="275" spans="3:3" x14ac:dyDescent="0.25">
      <c r="C275" s="3"/>
    </row>
    <row r="276" spans="3:3" x14ac:dyDescent="0.25">
      <c r="C276" s="3"/>
    </row>
    <row r="277" spans="3:3" x14ac:dyDescent="0.25">
      <c r="C277" s="3"/>
    </row>
    <row r="278" spans="3:3" x14ac:dyDescent="0.25">
      <c r="C278" s="3"/>
    </row>
    <row r="279" spans="3:3" x14ac:dyDescent="0.25">
      <c r="C279" s="3"/>
    </row>
    <row r="280" spans="3:3" x14ac:dyDescent="0.25">
      <c r="C280" s="3"/>
    </row>
    <row r="281" spans="3:3" x14ac:dyDescent="0.25">
      <c r="C281" s="3"/>
    </row>
    <row r="282" spans="3:3" x14ac:dyDescent="0.25">
      <c r="C282" s="3"/>
    </row>
    <row r="283" spans="3:3" x14ac:dyDescent="0.25">
      <c r="C283" s="3"/>
    </row>
    <row r="284" spans="3:3" x14ac:dyDescent="0.25">
      <c r="C284" s="3"/>
    </row>
    <row r="285" spans="3:3" x14ac:dyDescent="0.25">
      <c r="C285" s="3"/>
    </row>
    <row r="286" spans="3:3" x14ac:dyDescent="0.25">
      <c r="C286" s="3"/>
    </row>
    <row r="287" spans="3:3" x14ac:dyDescent="0.25">
      <c r="C287" s="3"/>
    </row>
    <row r="288" spans="3:3" x14ac:dyDescent="0.25">
      <c r="C288" s="3"/>
    </row>
    <row r="289" spans="3:3" x14ac:dyDescent="0.25">
      <c r="C289" s="3"/>
    </row>
    <row r="290" spans="3:3" x14ac:dyDescent="0.25">
      <c r="C290" s="3"/>
    </row>
    <row r="291" spans="3:3" x14ac:dyDescent="0.25">
      <c r="C291" s="3"/>
    </row>
    <row r="292" spans="3:3" x14ac:dyDescent="0.25">
      <c r="C292" s="3"/>
    </row>
    <row r="293" spans="3:3" x14ac:dyDescent="0.25">
      <c r="C293" s="3"/>
    </row>
    <row r="294" spans="3:3" x14ac:dyDescent="0.25">
      <c r="C294" s="3"/>
    </row>
    <row r="295" spans="3:3" x14ac:dyDescent="0.25">
      <c r="C295" s="3"/>
    </row>
    <row r="296" spans="3:3" x14ac:dyDescent="0.25">
      <c r="C296" s="3"/>
    </row>
    <row r="297" spans="3:3" x14ac:dyDescent="0.25">
      <c r="C297" s="3"/>
    </row>
    <row r="298" spans="3:3" x14ac:dyDescent="0.25">
      <c r="C298" s="3"/>
    </row>
    <row r="299" spans="3:3" x14ac:dyDescent="0.25">
      <c r="C299" s="3"/>
    </row>
    <row r="300" spans="3:3" x14ac:dyDescent="0.25">
      <c r="C300" s="3"/>
    </row>
    <row r="301" spans="3:3" x14ac:dyDescent="0.25">
      <c r="C301" s="3"/>
    </row>
    <row r="302" spans="3:3" x14ac:dyDescent="0.25">
      <c r="C302" s="3"/>
    </row>
    <row r="303" spans="3:3" x14ac:dyDescent="0.25">
      <c r="C303" s="3"/>
    </row>
    <row r="304" spans="3:3" x14ac:dyDescent="0.25">
      <c r="C304" s="3"/>
    </row>
    <row r="305" spans="3:3" x14ac:dyDescent="0.25">
      <c r="C305" s="3"/>
    </row>
    <row r="306" spans="3:3" x14ac:dyDescent="0.25">
      <c r="C306" s="3"/>
    </row>
    <row r="307" spans="3:3" x14ac:dyDescent="0.25">
      <c r="C307" s="3"/>
    </row>
    <row r="308" spans="3:3" x14ac:dyDescent="0.25">
      <c r="C308" s="3"/>
    </row>
    <row r="309" spans="3:3" x14ac:dyDescent="0.25">
      <c r="C309" s="3"/>
    </row>
    <row r="310" spans="3:3" x14ac:dyDescent="0.25">
      <c r="C310" s="3"/>
    </row>
    <row r="311" spans="3:3" x14ac:dyDescent="0.25">
      <c r="C311" s="3"/>
    </row>
    <row r="312" spans="3:3" x14ac:dyDescent="0.25">
      <c r="C312" s="3"/>
    </row>
    <row r="313" spans="3:3" x14ac:dyDescent="0.25">
      <c r="C313" s="3"/>
    </row>
    <row r="314" spans="3:3" x14ac:dyDescent="0.25">
      <c r="C314" s="3"/>
    </row>
    <row r="315" spans="3:3" x14ac:dyDescent="0.25">
      <c r="C315" s="3"/>
    </row>
    <row r="316" spans="3:3" x14ac:dyDescent="0.25">
      <c r="C316" s="3"/>
    </row>
    <row r="317" spans="3:3" x14ac:dyDescent="0.25">
      <c r="C317" s="3"/>
    </row>
    <row r="318" spans="3:3" x14ac:dyDescent="0.25">
      <c r="C318" s="3"/>
    </row>
    <row r="319" spans="3:3" x14ac:dyDescent="0.25">
      <c r="C319" s="3"/>
    </row>
    <row r="320" spans="3:3" x14ac:dyDescent="0.25">
      <c r="C320" s="3"/>
    </row>
    <row r="321" spans="3:3" x14ac:dyDescent="0.25">
      <c r="C321" s="3"/>
    </row>
    <row r="322" spans="3:3" x14ac:dyDescent="0.25">
      <c r="C322" s="3"/>
    </row>
    <row r="323" spans="3:3" x14ac:dyDescent="0.25">
      <c r="C323" s="3"/>
    </row>
    <row r="324" spans="3:3" x14ac:dyDescent="0.25">
      <c r="C324" s="3"/>
    </row>
    <row r="325" spans="3:3" x14ac:dyDescent="0.25">
      <c r="C325" s="3"/>
    </row>
    <row r="326" spans="3:3" x14ac:dyDescent="0.25">
      <c r="C326" s="3"/>
    </row>
    <row r="327" spans="3:3" x14ac:dyDescent="0.25">
      <c r="C327" s="3"/>
    </row>
    <row r="328" spans="3:3" x14ac:dyDescent="0.25">
      <c r="C328" s="3"/>
    </row>
    <row r="329" spans="3:3" x14ac:dyDescent="0.25">
      <c r="C329" s="3"/>
    </row>
    <row r="330" spans="3:3" x14ac:dyDescent="0.25">
      <c r="C330" s="3"/>
    </row>
    <row r="331" spans="3:3" x14ac:dyDescent="0.25">
      <c r="C331" s="3"/>
    </row>
    <row r="332" spans="3:3" x14ac:dyDescent="0.25">
      <c r="C332" s="3"/>
    </row>
    <row r="333" spans="3:3" x14ac:dyDescent="0.25">
      <c r="C333" s="3"/>
    </row>
    <row r="334" spans="3:3" x14ac:dyDescent="0.25">
      <c r="C334" s="3"/>
    </row>
    <row r="335" spans="3:3" x14ac:dyDescent="0.25">
      <c r="C335" s="3"/>
    </row>
    <row r="336" spans="3:3" x14ac:dyDescent="0.25">
      <c r="C336" s="3"/>
    </row>
    <row r="337" spans="3:3" x14ac:dyDescent="0.25">
      <c r="C337" s="3"/>
    </row>
    <row r="338" spans="3:3" x14ac:dyDescent="0.25">
      <c r="C338" s="3"/>
    </row>
    <row r="339" spans="3:3" x14ac:dyDescent="0.25">
      <c r="C339" s="3"/>
    </row>
    <row r="340" spans="3:3" x14ac:dyDescent="0.25">
      <c r="C340" s="3"/>
    </row>
    <row r="341" spans="3:3" x14ac:dyDescent="0.25">
      <c r="C341" s="3"/>
    </row>
    <row r="342" spans="3:3" x14ac:dyDescent="0.25">
      <c r="C342" s="3"/>
    </row>
    <row r="343" spans="3:3" x14ac:dyDescent="0.25">
      <c r="C343" s="3"/>
    </row>
    <row r="344" spans="3:3" x14ac:dyDescent="0.25">
      <c r="C344" s="3"/>
    </row>
    <row r="345" spans="3:3" x14ac:dyDescent="0.25">
      <c r="C345" s="3"/>
    </row>
    <row r="346" spans="3:3" x14ac:dyDescent="0.25">
      <c r="C346" s="3"/>
    </row>
    <row r="347" spans="3:3" x14ac:dyDescent="0.25">
      <c r="C347" s="3"/>
    </row>
    <row r="348" spans="3:3" x14ac:dyDescent="0.25">
      <c r="C348" s="3"/>
    </row>
    <row r="349" spans="3:3" x14ac:dyDescent="0.25">
      <c r="C349" s="3"/>
    </row>
    <row r="350" spans="3:3" x14ac:dyDescent="0.25">
      <c r="C350" s="3"/>
    </row>
    <row r="351" spans="3:3" x14ac:dyDescent="0.25">
      <c r="C351" s="3"/>
    </row>
    <row r="352" spans="3:3" x14ac:dyDescent="0.25">
      <c r="C352" s="3"/>
    </row>
    <row r="353" spans="3:3" x14ac:dyDescent="0.25">
      <c r="C353" s="3"/>
    </row>
    <row r="354" spans="3:3" x14ac:dyDescent="0.25">
      <c r="C354" s="3"/>
    </row>
    <row r="355" spans="3:3" x14ac:dyDescent="0.25">
      <c r="C355" s="3"/>
    </row>
    <row r="356" spans="3:3" x14ac:dyDescent="0.25">
      <c r="C356" s="3"/>
    </row>
    <row r="357" spans="3:3" x14ac:dyDescent="0.25">
      <c r="C357" s="3"/>
    </row>
    <row r="358" spans="3:3" x14ac:dyDescent="0.25">
      <c r="C358" s="3"/>
    </row>
    <row r="359" spans="3:3" x14ac:dyDescent="0.25">
      <c r="C359" s="3"/>
    </row>
    <row r="360" spans="3:3" x14ac:dyDescent="0.25">
      <c r="C360" s="3"/>
    </row>
    <row r="361" spans="3:3" x14ac:dyDescent="0.25">
      <c r="C361" s="3"/>
    </row>
    <row r="362" spans="3:3" x14ac:dyDescent="0.25">
      <c r="C362" s="3"/>
    </row>
    <row r="363" spans="3:3" x14ac:dyDescent="0.25">
      <c r="C363" s="3"/>
    </row>
    <row r="364" spans="3:3" x14ac:dyDescent="0.25">
      <c r="C364" s="3"/>
    </row>
    <row r="365" spans="3:3" x14ac:dyDescent="0.25">
      <c r="C365" s="3"/>
    </row>
    <row r="366" spans="3:3" x14ac:dyDescent="0.25">
      <c r="C366" s="3"/>
    </row>
    <row r="367" spans="3:3" x14ac:dyDescent="0.25">
      <c r="C367" s="3"/>
    </row>
    <row r="368" spans="3:3" x14ac:dyDescent="0.25">
      <c r="C368" s="3"/>
    </row>
    <row r="369" spans="3:3" x14ac:dyDescent="0.25">
      <c r="C369" s="3"/>
    </row>
    <row r="370" spans="3:3" x14ac:dyDescent="0.25">
      <c r="C370" s="3"/>
    </row>
    <row r="371" spans="3:3" x14ac:dyDescent="0.25">
      <c r="C371" s="3"/>
    </row>
    <row r="372" spans="3:3" x14ac:dyDescent="0.25">
      <c r="C372" s="3"/>
    </row>
    <row r="373" spans="3:3" x14ac:dyDescent="0.25">
      <c r="C373" s="3"/>
    </row>
    <row r="374" spans="3:3" x14ac:dyDescent="0.25">
      <c r="C374" s="3"/>
    </row>
    <row r="375" spans="3:3" x14ac:dyDescent="0.25">
      <c r="C375" s="3"/>
    </row>
    <row r="376" spans="3:3" x14ac:dyDescent="0.25">
      <c r="C376" s="3"/>
    </row>
    <row r="377" spans="3:3" x14ac:dyDescent="0.25">
      <c r="C377" s="3"/>
    </row>
    <row r="378" spans="3:3" x14ac:dyDescent="0.25">
      <c r="C378" s="3"/>
    </row>
    <row r="379" spans="3:3" x14ac:dyDescent="0.25">
      <c r="C379" s="3"/>
    </row>
    <row r="380" spans="3:3" x14ac:dyDescent="0.25">
      <c r="C380" s="3"/>
    </row>
    <row r="381" spans="3:3" x14ac:dyDescent="0.25">
      <c r="C381" s="3"/>
    </row>
    <row r="382" spans="3:3" x14ac:dyDescent="0.25">
      <c r="C382" s="3"/>
    </row>
    <row r="383" spans="3:3" x14ac:dyDescent="0.25">
      <c r="C383" s="3"/>
    </row>
    <row r="384" spans="3:3" x14ac:dyDescent="0.25">
      <c r="C384" s="3"/>
    </row>
    <row r="385" spans="3:3" x14ac:dyDescent="0.25">
      <c r="C385" s="3"/>
    </row>
    <row r="386" spans="3:3" x14ac:dyDescent="0.25">
      <c r="C386" s="3"/>
    </row>
    <row r="387" spans="3:3" x14ac:dyDescent="0.25">
      <c r="C387" s="3"/>
    </row>
    <row r="388" spans="3:3" x14ac:dyDescent="0.25">
      <c r="C388" s="3"/>
    </row>
    <row r="389" spans="3:3" x14ac:dyDescent="0.25">
      <c r="C389" s="3"/>
    </row>
    <row r="390" spans="3:3" x14ac:dyDescent="0.25">
      <c r="C390" s="3"/>
    </row>
    <row r="391" spans="3:3" x14ac:dyDescent="0.25">
      <c r="C391" s="3"/>
    </row>
    <row r="392" spans="3:3" x14ac:dyDescent="0.25">
      <c r="C392" s="3"/>
    </row>
    <row r="393" spans="3:3" x14ac:dyDescent="0.25">
      <c r="C393" s="3"/>
    </row>
    <row r="394" spans="3:3" x14ac:dyDescent="0.25">
      <c r="C394" s="3"/>
    </row>
    <row r="395" spans="3:3" x14ac:dyDescent="0.25">
      <c r="C395" s="3"/>
    </row>
    <row r="396" spans="3:3" x14ac:dyDescent="0.25">
      <c r="C396" s="3"/>
    </row>
    <row r="397" spans="3:3" x14ac:dyDescent="0.25">
      <c r="C397" s="3"/>
    </row>
    <row r="398" spans="3:3" x14ac:dyDescent="0.25">
      <c r="C398" s="3"/>
    </row>
    <row r="399" spans="3:3" x14ac:dyDescent="0.25">
      <c r="C399" s="3"/>
    </row>
    <row r="400" spans="3:3" x14ac:dyDescent="0.25">
      <c r="C400" s="3"/>
    </row>
    <row r="401" spans="3:3" x14ac:dyDescent="0.25">
      <c r="C401" s="3"/>
    </row>
    <row r="402" spans="3:3" x14ac:dyDescent="0.25">
      <c r="C402" s="3"/>
    </row>
    <row r="403" spans="3:3" x14ac:dyDescent="0.25">
      <c r="C403" s="3"/>
    </row>
    <row r="404" spans="3:3" x14ac:dyDescent="0.25">
      <c r="C404" s="3"/>
    </row>
    <row r="405" spans="3:3" x14ac:dyDescent="0.25">
      <c r="C405" s="3"/>
    </row>
    <row r="406" spans="3:3" x14ac:dyDescent="0.25">
      <c r="C406" s="3"/>
    </row>
    <row r="407" spans="3:3" x14ac:dyDescent="0.25">
      <c r="C407" s="3"/>
    </row>
    <row r="408" spans="3:3" x14ac:dyDescent="0.25">
      <c r="C408" s="3"/>
    </row>
    <row r="409" spans="3:3" x14ac:dyDescent="0.25">
      <c r="C409" s="3"/>
    </row>
    <row r="410" spans="3:3" x14ac:dyDescent="0.25">
      <c r="C410" s="3"/>
    </row>
    <row r="411" spans="3:3" x14ac:dyDescent="0.25">
      <c r="C411" s="3"/>
    </row>
    <row r="412" spans="3:3" x14ac:dyDescent="0.25">
      <c r="C412" s="3"/>
    </row>
    <row r="413" spans="3:3" x14ac:dyDescent="0.25">
      <c r="C413" s="3"/>
    </row>
    <row r="414" spans="3:3" x14ac:dyDescent="0.25">
      <c r="C414" s="3"/>
    </row>
    <row r="415" spans="3:3" x14ac:dyDescent="0.25">
      <c r="C415" s="3"/>
    </row>
    <row r="416" spans="3:3" x14ac:dyDescent="0.25">
      <c r="C416" s="3"/>
    </row>
    <row r="417" spans="3:3" x14ac:dyDescent="0.25">
      <c r="C417" s="3"/>
    </row>
    <row r="418" spans="3:3" x14ac:dyDescent="0.25">
      <c r="C418" s="3"/>
    </row>
    <row r="419" spans="3:3" x14ac:dyDescent="0.25">
      <c r="C419" s="3"/>
    </row>
    <row r="420" spans="3:3" x14ac:dyDescent="0.25">
      <c r="C420" s="3"/>
    </row>
    <row r="421" spans="3:3" x14ac:dyDescent="0.25">
      <c r="C421" s="3"/>
    </row>
    <row r="422" spans="3:3" x14ac:dyDescent="0.25">
      <c r="C422" s="3"/>
    </row>
    <row r="423" spans="3:3" x14ac:dyDescent="0.25">
      <c r="C423" s="3"/>
    </row>
    <row r="424" spans="3:3" x14ac:dyDescent="0.25">
      <c r="C424" s="3"/>
    </row>
    <row r="425" spans="3:3" x14ac:dyDescent="0.25">
      <c r="C425" s="3"/>
    </row>
    <row r="426" spans="3:3" x14ac:dyDescent="0.25">
      <c r="C426" s="3"/>
    </row>
    <row r="427" spans="3:3" x14ac:dyDescent="0.25">
      <c r="C427" s="3"/>
    </row>
    <row r="428" spans="3:3" x14ac:dyDescent="0.25">
      <c r="C428" s="3"/>
    </row>
    <row r="429" spans="3:3" x14ac:dyDescent="0.25">
      <c r="C429" s="3"/>
    </row>
    <row r="430" spans="3:3" x14ac:dyDescent="0.25">
      <c r="C430" s="3"/>
    </row>
    <row r="431" spans="3:3" x14ac:dyDescent="0.25">
      <c r="C431" s="3"/>
    </row>
    <row r="432" spans="3:3" x14ac:dyDescent="0.25">
      <c r="C432" s="3"/>
    </row>
    <row r="433" spans="3:3" x14ac:dyDescent="0.25">
      <c r="C433" s="3"/>
    </row>
    <row r="434" spans="3:3" x14ac:dyDescent="0.25">
      <c r="C434" s="3"/>
    </row>
    <row r="435" spans="3:3" x14ac:dyDescent="0.25">
      <c r="C435" s="3"/>
    </row>
    <row r="436" spans="3:3" x14ac:dyDescent="0.25">
      <c r="C436" s="3"/>
    </row>
    <row r="437" spans="3:3" x14ac:dyDescent="0.25">
      <c r="C437" s="3"/>
    </row>
    <row r="438" spans="3:3" x14ac:dyDescent="0.25">
      <c r="C438" s="3"/>
    </row>
    <row r="439" spans="3:3" x14ac:dyDescent="0.25">
      <c r="C439" s="3"/>
    </row>
    <row r="440" spans="3:3" x14ac:dyDescent="0.25">
      <c r="C440" s="3"/>
    </row>
    <row r="441" spans="3:3" x14ac:dyDescent="0.25">
      <c r="C441" s="3"/>
    </row>
    <row r="442" spans="3:3" x14ac:dyDescent="0.25">
      <c r="C442" s="3"/>
    </row>
    <row r="443" spans="3:3" x14ac:dyDescent="0.25">
      <c r="C443" s="3"/>
    </row>
    <row r="444" spans="3:3" x14ac:dyDescent="0.25">
      <c r="C444" s="3"/>
    </row>
    <row r="445" spans="3:3" x14ac:dyDescent="0.25">
      <c r="C445" s="3"/>
    </row>
    <row r="446" spans="3:3" x14ac:dyDescent="0.25">
      <c r="C446" s="3"/>
    </row>
    <row r="447" spans="3:3" x14ac:dyDescent="0.25">
      <c r="C447" s="3"/>
    </row>
    <row r="448" spans="3:3" x14ac:dyDescent="0.25">
      <c r="C448" s="3"/>
    </row>
    <row r="449" spans="3:3" x14ac:dyDescent="0.25">
      <c r="C449" s="3"/>
    </row>
    <row r="450" spans="3:3" x14ac:dyDescent="0.25">
      <c r="C450" s="3"/>
    </row>
    <row r="451" spans="3:3" x14ac:dyDescent="0.25">
      <c r="C451" s="3"/>
    </row>
    <row r="452" spans="3:3" x14ac:dyDescent="0.25">
      <c r="C452" s="3"/>
    </row>
    <row r="453" spans="3:3" x14ac:dyDescent="0.25">
      <c r="C453" s="3"/>
    </row>
    <row r="454" spans="3:3" x14ac:dyDescent="0.25">
      <c r="C454" s="3"/>
    </row>
    <row r="455" spans="3:3" x14ac:dyDescent="0.25">
      <c r="C455" s="3"/>
    </row>
    <row r="456" spans="3:3" x14ac:dyDescent="0.25">
      <c r="C456" s="3"/>
    </row>
    <row r="457" spans="3:3" x14ac:dyDescent="0.25">
      <c r="C457" s="3"/>
    </row>
    <row r="458" spans="3:3" x14ac:dyDescent="0.25">
      <c r="C458" s="3"/>
    </row>
    <row r="459" spans="3:3" x14ac:dyDescent="0.25">
      <c r="C459" s="3"/>
    </row>
    <row r="460" spans="3:3" x14ac:dyDescent="0.25">
      <c r="C460" s="3"/>
    </row>
    <row r="461" spans="3:3" x14ac:dyDescent="0.25">
      <c r="C461" s="3"/>
    </row>
    <row r="462" spans="3:3" x14ac:dyDescent="0.25">
      <c r="C462" s="3"/>
    </row>
    <row r="463" spans="3:3" x14ac:dyDescent="0.25">
      <c r="C463" s="3"/>
    </row>
    <row r="464" spans="3:3" x14ac:dyDescent="0.25">
      <c r="C464" s="3"/>
    </row>
    <row r="465" spans="3:3" x14ac:dyDescent="0.25">
      <c r="C465" s="3"/>
    </row>
    <row r="466" spans="3:3" x14ac:dyDescent="0.25">
      <c r="C466" s="3"/>
    </row>
    <row r="467" spans="3:3" x14ac:dyDescent="0.25">
      <c r="C467" s="3"/>
    </row>
    <row r="468" spans="3:3" x14ac:dyDescent="0.25">
      <c r="C468" s="3"/>
    </row>
    <row r="469" spans="3:3" x14ac:dyDescent="0.25">
      <c r="C469" s="3"/>
    </row>
    <row r="470" spans="3:3" x14ac:dyDescent="0.25">
      <c r="C470" s="3"/>
    </row>
    <row r="471" spans="3:3" x14ac:dyDescent="0.25">
      <c r="C471" s="3"/>
    </row>
    <row r="472" spans="3:3" x14ac:dyDescent="0.25">
      <c r="C472" s="3"/>
    </row>
    <row r="473" spans="3:3" x14ac:dyDescent="0.25">
      <c r="C473" s="3"/>
    </row>
    <row r="474" spans="3:3" x14ac:dyDescent="0.25">
      <c r="C474" s="3"/>
    </row>
    <row r="475" spans="3:3" x14ac:dyDescent="0.25">
      <c r="C475" s="3"/>
    </row>
    <row r="476" spans="3:3" x14ac:dyDescent="0.25">
      <c r="C476" s="3"/>
    </row>
    <row r="477" spans="3:3" x14ac:dyDescent="0.25">
      <c r="C477" s="3"/>
    </row>
    <row r="478" spans="3:3" x14ac:dyDescent="0.25">
      <c r="C478" s="3"/>
    </row>
    <row r="479" spans="3:3" x14ac:dyDescent="0.25">
      <c r="C479" s="3"/>
    </row>
    <row r="480" spans="3:3" x14ac:dyDescent="0.25">
      <c r="C480" s="3"/>
    </row>
    <row r="481" spans="3:3" x14ac:dyDescent="0.25">
      <c r="C481" s="3"/>
    </row>
    <row r="482" spans="3:3" x14ac:dyDescent="0.25">
      <c r="C482" s="3"/>
    </row>
    <row r="483" spans="3:3" x14ac:dyDescent="0.25">
      <c r="C483" s="3"/>
    </row>
    <row r="484" spans="3:3" x14ac:dyDescent="0.25">
      <c r="C484" s="3"/>
    </row>
    <row r="485" spans="3:3" x14ac:dyDescent="0.25">
      <c r="C485" s="3"/>
    </row>
    <row r="486" spans="3:3" x14ac:dyDescent="0.25">
      <c r="C486" s="3"/>
    </row>
    <row r="487" spans="3:3" x14ac:dyDescent="0.25">
      <c r="C487" s="3"/>
    </row>
    <row r="488" spans="3:3" x14ac:dyDescent="0.25">
      <c r="C488" s="3"/>
    </row>
    <row r="489" spans="3:3" x14ac:dyDescent="0.25">
      <c r="C489" s="3"/>
    </row>
    <row r="490" spans="3:3" x14ac:dyDescent="0.25">
      <c r="C490" s="3"/>
    </row>
    <row r="491" spans="3:3" x14ac:dyDescent="0.25">
      <c r="C491" s="3"/>
    </row>
    <row r="492" spans="3:3" x14ac:dyDescent="0.25">
      <c r="C492" s="3"/>
    </row>
    <row r="493" spans="3:3" x14ac:dyDescent="0.25">
      <c r="C493" s="3"/>
    </row>
    <row r="494" spans="3:3" x14ac:dyDescent="0.25">
      <c r="C494" s="3"/>
    </row>
    <row r="495" spans="3:3" x14ac:dyDescent="0.25">
      <c r="C495" s="3"/>
    </row>
    <row r="496" spans="3:3" x14ac:dyDescent="0.25">
      <c r="C496" s="3"/>
    </row>
    <row r="497" spans="3:3" x14ac:dyDescent="0.25">
      <c r="C497" s="3"/>
    </row>
    <row r="498" spans="3:3" x14ac:dyDescent="0.25">
      <c r="C498" s="3"/>
    </row>
    <row r="499" spans="3:3" x14ac:dyDescent="0.25">
      <c r="C499" s="3"/>
    </row>
    <row r="500" spans="3:3" x14ac:dyDescent="0.25">
      <c r="C500" s="3"/>
    </row>
    <row r="501" spans="3:3" x14ac:dyDescent="0.25">
      <c r="C501" s="3"/>
    </row>
    <row r="502" spans="3:3" x14ac:dyDescent="0.25">
      <c r="C502" s="3"/>
    </row>
    <row r="503" spans="3:3" x14ac:dyDescent="0.25">
      <c r="C503" s="3"/>
    </row>
    <row r="504" spans="3:3" x14ac:dyDescent="0.25">
      <c r="C504" s="3"/>
    </row>
    <row r="505" spans="3:3" x14ac:dyDescent="0.25">
      <c r="C505" s="3"/>
    </row>
    <row r="506" spans="3:3" x14ac:dyDescent="0.25">
      <c r="C506" s="3"/>
    </row>
    <row r="507" spans="3:3" x14ac:dyDescent="0.25">
      <c r="C507" s="3"/>
    </row>
    <row r="508" spans="3:3" x14ac:dyDescent="0.25">
      <c r="C508" s="3"/>
    </row>
    <row r="509" spans="3:3" x14ac:dyDescent="0.25">
      <c r="C509" s="3"/>
    </row>
    <row r="510" spans="3:3" x14ac:dyDescent="0.25">
      <c r="C510" s="3"/>
    </row>
    <row r="511" spans="3:3" x14ac:dyDescent="0.25">
      <c r="C511" s="3"/>
    </row>
    <row r="512" spans="3:3" x14ac:dyDescent="0.25">
      <c r="C512" s="3"/>
    </row>
    <row r="513" spans="3:3" x14ac:dyDescent="0.25">
      <c r="C513" s="3"/>
    </row>
    <row r="514" spans="3:3" x14ac:dyDescent="0.25">
      <c r="C514" s="3"/>
    </row>
    <row r="515" spans="3:3" x14ac:dyDescent="0.25">
      <c r="C515" s="3"/>
    </row>
    <row r="516" spans="3:3" x14ac:dyDescent="0.25">
      <c r="C516" s="3"/>
    </row>
    <row r="517" spans="3:3" x14ac:dyDescent="0.25">
      <c r="C517" s="3"/>
    </row>
    <row r="518" spans="3:3" x14ac:dyDescent="0.25">
      <c r="C518" s="3"/>
    </row>
    <row r="519" spans="3:3" x14ac:dyDescent="0.25">
      <c r="C519" s="3"/>
    </row>
    <row r="520" spans="3:3" x14ac:dyDescent="0.25">
      <c r="C520" s="3"/>
    </row>
    <row r="521" spans="3:3" x14ac:dyDescent="0.25">
      <c r="C521" s="3"/>
    </row>
    <row r="522" spans="3:3" x14ac:dyDescent="0.25">
      <c r="C522" s="3"/>
    </row>
    <row r="523" spans="3:3" x14ac:dyDescent="0.25">
      <c r="C523" s="3"/>
    </row>
    <row r="524" spans="3:3" x14ac:dyDescent="0.25">
      <c r="C524" s="3"/>
    </row>
    <row r="525" spans="3:3" x14ac:dyDescent="0.25">
      <c r="C525" s="3"/>
    </row>
    <row r="526" spans="3:3" x14ac:dyDescent="0.25">
      <c r="C526" s="3"/>
    </row>
    <row r="527" spans="3:3" x14ac:dyDescent="0.25">
      <c r="C527" s="3"/>
    </row>
    <row r="528" spans="3:3" x14ac:dyDescent="0.25">
      <c r="C528" s="3"/>
    </row>
    <row r="529" spans="3:3" x14ac:dyDescent="0.25">
      <c r="C529" s="3"/>
    </row>
    <row r="530" spans="3:3" x14ac:dyDescent="0.25">
      <c r="C530" s="3"/>
    </row>
    <row r="531" spans="3:3" x14ac:dyDescent="0.25">
      <c r="C531" s="3"/>
    </row>
    <row r="532" spans="3:3" x14ac:dyDescent="0.25">
      <c r="C532" s="3"/>
    </row>
    <row r="533" spans="3:3" x14ac:dyDescent="0.25">
      <c r="C533" s="3"/>
    </row>
    <row r="534" spans="3:3" x14ac:dyDescent="0.25">
      <c r="C534" s="3"/>
    </row>
    <row r="535" spans="3:3" x14ac:dyDescent="0.25">
      <c r="C535" s="3"/>
    </row>
    <row r="536" spans="3:3" x14ac:dyDescent="0.25">
      <c r="C536" s="3"/>
    </row>
    <row r="537" spans="3:3" x14ac:dyDescent="0.25">
      <c r="C537" s="3"/>
    </row>
    <row r="538" spans="3:3" x14ac:dyDescent="0.25">
      <c r="C538" s="3"/>
    </row>
    <row r="539" spans="3:3" x14ac:dyDescent="0.25">
      <c r="C539" s="3"/>
    </row>
    <row r="540" spans="3:3" x14ac:dyDescent="0.25">
      <c r="C540" s="3"/>
    </row>
    <row r="541" spans="3:3" x14ac:dyDescent="0.25">
      <c r="C541" s="3"/>
    </row>
    <row r="542" spans="3:3" x14ac:dyDescent="0.25">
      <c r="C542" s="3"/>
    </row>
    <row r="543" spans="3:3" x14ac:dyDescent="0.25">
      <c r="C543" s="3"/>
    </row>
    <row r="544" spans="3:3" x14ac:dyDescent="0.25">
      <c r="C544" s="3"/>
    </row>
    <row r="545" spans="3:3" x14ac:dyDescent="0.25">
      <c r="C545" s="3"/>
    </row>
    <row r="546" spans="3:3" x14ac:dyDescent="0.25">
      <c r="C546" s="3"/>
    </row>
    <row r="547" spans="3:3" x14ac:dyDescent="0.25">
      <c r="C547" s="3"/>
    </row>
    <row r="548" spans="3:3" x14ac:dyDescent="0.25">
      <c r="C548" s="3"/>
    </row>
    <row r="549" spans="3:3" x14ac:dyDescent="0.25">
      <c r="C549" s="3"/>
    </row>
    <row r="550" spans="3:3" x14ac:dyDescent="0.25">
      <c r="C550" s="3"/>
    </row>
    <row r="551" spans="3:3" x14ac:dyDescent="0.25">
      <c r="C551" s="3"/>
    </row>
    <row r="552" spans="3:3" x14ac:dyDescent="0.25">
      <c r="C552" s="3"/>
    </row>
    <row r="553" spans="3:3" x14ac:dyDescent="0.25">
      <c r="C553" s="3"/>
    </row>
    <row r="554" spans="3:3" x14ac:dyDescent="0.25">
      <c r="C554" s="3"/>
    </row>
    <row r="555" spans="3:3" x14ac:dyDescent="0.25">
      <c r="C555" s="3"/>
    </row>
    <row r="556" spans="3:3" x14ac:dyDescent="0.25">
      <c r="C556" s="3"/>
    </row>
    <row r="557" spans="3:3" x14ac:dyDescent="0.25">
      <c r="C557" s="3"/>
    </row>
    <row r="558" spans="3:3" x14ac:dyDescent="0.25">
      <c r="C558" s="3"/>
    </row>
    <row r="559" spans="3:3" x14ac:dyDescent="0.25">
      <c r="C559" s="3"/>
    </row>
    <row r="560" spans="3:3" x14ac:dyDescent="0.25">
      <c r="C560" s="3"/>
    </row>
    <row r="561" spans="3:3" x14ac:dyDescent="0.25">
      <c r="C561" s="3"/>
    </row>
    <row r="562" spans="3:3" x14ac:dyDescent="0.25">
      <c r="C562" s="3"/>
    </row>
    <row r="563" spans="3:3" x14ac:dyDescent="0.25">
      <c r="C563" s="3"/>
    </row>
    <row r="564" spans="3:3" x14ac:dyDescent="0.25">
      <c r="C564" s="3"/>
    </row>
    <row r="565" spans="3:3" x14ac:dyDescent="0.25">
      <c r="C565" s="3"/>
    </row>
    <row r="566" spans="3:3" x14ac:dyDescent="0.25">
      <c r="C566" s="3"/>
    </row>
    <row r="567" spans="3:3" x14ac:dyDescent="0.25">
      <c r="C567" s="3"/>
    </row>
    <row r="568" spans="3:3" x14ac:dyDescent="0.25">
      <c r="C568" s="3"/>
    </row>
    <row r="569" spans="3:3" x14ac:dyDescent="0.25">
      <c r="C569" s="3"/>
    </row>
    <row r="570" spans="3:3" x14ac:dyDescent="0.25">
      <c r="C570" s="3"/>
    </row>
    <row r="571" spans="3:3" x14ac:dyDescent="0.25">
      <c r="C571" s="3"/>
    </row>
    <row r="572" spans="3:3" x14ac:dyDescent="0.25">
      <c r="C572" s="3"/>
    </row>
    <row r="573" spans="3:3" x14ac:dyDescent="0.25">
      <c r="C573" s="3"/>
    </row>
    <row r="574" spans="3:3" x14ac:dyDescent="0.25">
      <c r="C574" s="3"/>
    </row>
    <row r="575" spans="3:3" x14ac:dyDescent="0.25">
      <c r="C575" s="3"/>
    </row>
    <row r="576" spans="3:3" x14ac:dyDescent="0.25">
      <c r="C576" s="3"/>
    </row>
    <row r="577" spans="3:3" x14ac:dyDescent="0.25">
      <c r="C577" s="3"/>
    </row>
    <row r="578" spans="3:3" x14ac:dyDescent="0.25">
      <c r="C578" s="3"/>
    </row>
    <row r="579" spans="3:3" x14ac:dyDescent="0.25">
      <c r="C579" s="3"/>
    </row>
    <row r="580" spans="3:3" x14ac:dyDescent="0.25">
      <c r="C580" s="3"/>
    </row>
    <row r="581" spans="3:3" x14ac:dyDescent="0.25">
      <c r="C581" s="3"/>
    </row>
    <row r="582" spans="3:3" x14ac:dyDescent="0.25">
      <c r="C582" s="3"/>
    </row>
    <row r="583" spans="3:3" x14ac:dyDescent="0.25">
      <c r="C583" s="3"/>
    </row>
    <row r="584" spans="3:3" x14ac:dyDescent="0.25">
      <c r="C584" s="3"/>
    </row>
    <row r="585" spans="3:3" x14ac:dyDescent="0.25">
      <c r="C585" s="3"/>
    </row>
    <row r="586" spans="3:3" x14ac:dyDescent="0.25">
      <c r="C586" s="3"/>
    </row>
    <row r="587" spans="3:3" x14ac:dyDescent="0.25">
      <c r="C587" s="3"/>
    </row>
    <row r="588" spans="3:3" x14ac:dyDescent="0.25">
      <c r="C588" s="3"/>
    </row>
    <row r="589" spans="3:3" x14ac:dyDescent="0.25">
      <c r="C589" s="3"/>
    </row>
    <row r="590" spans="3:3" x14ac:dyDescent="0.25">
      <c r="C590" s="3"/>
    </row>
    <row r="591" spans="3:3" x14ac:dyDescent="0.25">
      <c r="C591" s="3"/>
    </row>
    <row r="592" spans="3:3" x14ac:dyDescent="0.25">
      <c r="C592" s="3"/>
    </row>
    <row r="593" spans="3:3" x14ac:dyDescent="0.25">
      <c r="C593" s="3"/>
    </row>
    <row r="594" spans="3:3" x14ac:dyDescent="0.25">
      <c r="C594" s="3"/>
    </row>
    <row r="595" spans="3:3" x14ac:dyDescent="0.25">
      <c r="C595" s="3"/>
    </row>
    <row r="596" spans="3:3" x14ac:dyDescent="0.25">
      <c r="C596" s="3"/>
    </row>
    <row r="597" spans="3:3" x14ac:dyDescent="0.25">
      <c r="C597" s="3"/>
    </row>
    <row r="598" spans="3:3" x14ac:dyDescent="0.25">
      <c r="C598" s="3"/>
    </row>
    <row r="599" spans="3:3" x14ac:dyDescent="0.25">
      <c r="C599" s="3"/>
    </row>
    <row r="600" spans="3:3" x14ac:dyDescent="0.25">
      <c r="C600" s="3"/>
    </row>
    <row r="601" spans="3:3" x14ac:dyDescent="0.25">
      <c r="C601" s="3"/>
    </row>
    <row r="602" spans="3:3" x14ac:dyDescent="0.25">
      <c r="C602" s="3"/>
    </row>
    <row r="603" spans="3:3" x14ac:dyDescent="0.25">
      <c r="C603" s="3"/>
    </row>
    <row r="604" spans="3:3" x14ac:dyDescent="0.25">
      <c r="C604" s="3"/>
    </row>
    <row r="605" spans="3:3" x14ac:dyDescent="0.25">
      <c r="C605" s="3"/>
    </row>
    <row r="606" spans="3:3" x14ac:dyDescent="0.25">
      <c r="C606" s="3"/>
    </row>
    <row r="607" spans="3:3" x14ac:dyDescent="0.25">
      <c r="C607" s="3"/>
    </row>
    <row r="608" spans="3:3" x14ac:dyDescent="0.25">
      <c r="C608" s="3"/>
    </row>
    <row r="609" spans="3:3" x14ac:dyDescent="0.25">
      <c r="C609" s="3"/>
    </row>
    <row r="610" spans="3:3" x14ac:dyDescent="0.25">
      <c r="C610" s="3"/>
    </row>
    <row r="611" spans="3:3" x14ac:dyDescent="0.25">
      <c r="C611" s="3"/>
    </row>
    <row r="612" spans="3:3" x14ac:dyDescent="0.25">
      <c r="C612" s="3"/>
    </row>
    <row r="613" spans="3:3" x14ac:dyDescent="0.25">
      <c r="C613" s="3"/>
    </row>
    <row r="614" spans="3:3" x14ac:dyDescent="0.25">
      <c r="C614" s="3"/>
    </row>
    <row r="615" spans="3:3" x14ac:dyDescent="0.25">
      <c r="C615" s="3"/>
    </row>
    <row r="616" spans="3:3" x14ac:dyDescent="0.25">
      <c r="C616" s="3"/>
    </row>
    <row r="617" spans="3:3" x14ac:dyDescent="0.25">
      <c r="C617" s="3"/>
    </row>
    <row r="618" spans="3:3" x14ac:dyDescent="0.25">
      <c r="C618" s="3"/>
    </row>
    <row r="619" spans="3:3" x14ac:dyDescent="0.25">
      <c r="C619" s="3"/>
    </row>
    <row r="620" spans="3:3" x14ac:dyDescent="0.25">
      <c r="C620" s="3"/>
    </row>
    <row r="621" spans="3:3" x14ac:dyDescent="0.25">
      <c r="C621" s="3"/>
    </row>
    <row r="622" spans="3:3" x14ac:dyDescent="0.25">
      <c r="C622" s="3"/>
    </row>
    <row r="623" spans="3:3" x14ac:dyDescent="0.25">
      <c r="C623" s="3"/>
    </row>
    <row r="624" spans="3:3" x14ac:dyDescent="0.25">
      <c r="C624" s="3"/>
    </row>
    <row r="625" spans="3:3" x14ac:dyDescent="0.25">
      <c r="C625" s="3"/>
    </row>
    <row r="626" spans="3:3" x14ac:dyDescent="0.25">
      <c r="C626" s="3"/>
    </row>
    <row r="627" spans="3:3" x14ac:dyDescent="0.25">
      <c r="C627" s="3"/>
    </row>
    <row r="628" spans="3:3" x14ac:dyDescent="0.25">
      <c r="C628" s="3"/>
    </row>
    <row r="629" spans="3:3" x14ac:dyDescent="0.25">
      <c r="C629" s="3"/>
    </row>
    <row r="630" spans="3:3" x14ac:dyDescent="0.25">
      <c r="C630" s="3"/>
    </row>
    <row r="631" spans="3:3" x14ac:dyDescent="0.25">
      <c r="C631" s="3"/>
    </row>
    <row r="632" spans="3:3" x14ac:dyDescent="0.25">
      <c r="C632" s="3"/>
    </row>
    <row r="633" spans="3:3" x14ac:dyDescent="0.25">
      <c r="C633" s="3"/>
    </row>
    <row r="634" spans="3:3" x14ac:dyDescent="0.25">
      <c r="C634" s="3"/>
    </row>
    <row r="635" spans="3:3" x14ac:dyDescent="0.25">
      <c r="C635" s="3"/>
    </row>
    <row r="636" spans="3:3" x14ac:dyDescent="0.25">
      <c r="C636" s="3"/>
    </row>
    <row r="637" spans="3:3" x14ac:dyDescent="0.25">
      <c r="C637" s="3"/>
    </row>
    <row r="638" spans="3:3" x14ac:dyDescent="0.25">
      <c r="C638" s="3"/>
    </row>
    <row r="639" spans="3:3" x14ac:dyDescent="0.25">
      <c r="C639" s="3"/>
    </row>
    <row r="640" spans="3:3" x14ac:dyDescent="0.25">
      <c r="C640" s="3"/>
    </row>
    <row r="641" spans="3:3" x14ac:dyDescent="0.25">
      <c r="C641" s="3"/>
    </row>
    <row r="642" spans="3:3" x14ac:dyDescent="0.25">
      <c r="C642" s="3"/>
    </row>
    <row r="643" spans="3:3" x14ac:dyDescent="0.25">
      <c r="C643" s="3"/>
    </row>
    <row r="644" spans="3:3" x14ac:dyDescent="0.25">
      <c r="C644" s="3"/>
    </row>
    <row r="645" spans="3:3" x14ac:dyDescent="0.25">
      <c r="C645" s="3"/>
    </row>
    <row r="646" spans="3:3" x14ac:dyDescent="0.25">
      <c r="C646" s="3"/>
    </row>
    <row r="647" spans="3:3" x14ac:dyDescent="0.25">
      <c r="C647" s="3"/>
    </row>
    <row r="648" spans="3:3" x14ac:dyDescent="0.25">
      <c r="C648" s="3"/>
    </row>
    <row r="649" spans="3:3" x14ac:dyDescent="0.25">
      <c r="C649" s="3"/>
    </row>
    <row r="650" spans="3:3" x14ac:dyDescent="0.25">
      <c r="C650" s="3"/>
    </row>
    <row r="651" spans="3:3" x14ac:dyDescent="0.25">
      <c r="C651" s="3"/>
    </row>
    <row r="652" spans="3:3" x14ac:dyDescent="0.25">
      <c r="C652" s="3"/>
    </row>
    <row r="653" spans="3:3" x14ac:dyDescent="0.25">
      <c r="C653" s="3"/>
    </row>
    <row r="654" spans="3:3" x14ac:dyDescent="0.25">
      <c r="C654" s="3"/>
    </row>
    <row r="655" spans="3:3" x14ac:dyDescent="0.25">
      <c r="C655" s="3"/>
    </row>
    <row r="656" spans="3:3" x14ac:dyDescent="0.25">
      <c r="C656" s="3"/>
    </row>
    <row r="657" spans="3:3" x14ac:dyDescent="0.25">
      <c r="C657" s="3"/>
    </row>
    <row r="658" spans="3:3" x14ac:dyDescent="0.25">
      <c r="C658" s="3"/>
    </row>
    <row r="659" spans="3:3" x14ac:dyDescent="0.25">
      <c r="C659" s="3"/>
    </row>
    <row r="660" spans="3:3" x14ac:dyDescent="0.25">
      <c r="C660" s="3"/>
    </row>
    <row r="661" spans="3:3" x14ac:dyDescent="0.25">
      <c r="C661" s="3"/>
    </row>
    <row r="662" spans="3:3" x14ac:dyDescent="0.25">
      <c r="C662" s="3"/>
    </row>
    <row r="663" spans="3:3" x14ac:dyDescent="0.25">
      <c r="C663" s="3"/>
    </row>
    <row r="664" spans="3:3" x14ac:dyDescent="0.25">
      <c r="C664" s="3"/>
    </row>
    <row r="665" spans="3:3" x14ac:dyDescent="0.25">
      <c r="C665" s="3"/>
    </row>
    <row r="666" spans="3:3" x14ac:dyDescent="0.25">
      <c r="C666" s="3"/>
    </row>
    <row r="667" spans="3:3" x14ac:dyDescent="0.25">
      <c r="C667" s="3"/>
    </row>
    <row r="668" spans="3:3" x14ac:dyDescent="0.25">
      <c r="C668" s="3"/>
    </row>
    <row r="669" spans="3:3" x14ac:dyDescent="0.25">
      <c r="C669" s="3"/>
    </row>
    <row r="670" spans="3:3" x14ac:dyDescent="0.25">
      <c r="C670" s="3"/>
    </row>
    <row r="671" spans="3:3" x14ac:dyDescent="0.25">
      <c r="C671" s="3"/>
    </row>
    <row r="672" spans="3:3" x14ac:dyDescent="0.25">
      <c r="C672" s="3"/>
    </row>
    <row r="673" spans="3:3" x14ac:dyDescent="0.25">
      <c r="C673" s="3"/>
    </row>
    <row r="674" spans="3:3" x14ac:dyDescent="0.25">
      <c r="C674" s="3"/>
    </row>
    <row r="675" spans="3:3" x14ac:dyDescent="0.25">
      <c r="C675" s="3"/>
    </row>
    <row r="676" spans="3:3" x14ac:dyDescent="0.25">
      <c r="C676" s="3"/>
    </row>
    <row r="677" spans="3:3" x14ac:dyDescent="0.25">
      <c r="C677" s="3"/>
    </row>
    <row r="678" spans="3:3" x14ac:dyDescent="0.25">
      <c r="C678" s="3"/>
    </row>
    <row r="679" spans="3:3" x14ac:dyDescent="0.25">
      <c r="C679" s="3"/>
    </row>
    <row r="680" spans="3:3" x14ac:dyDescent="0.25">
      <c r="C680" s="3"/>
    </row>
    <row r="681" spans="3:3" x14ac:dyDescent="0.25">
      <c r="C681" s="3"/>
    </row>
    <row r="682" spans="3:3" x14ac:dyDescent="0.25">
      <c r="C682" s="3"/>
    </row>
    <row r="683" spans="3:3" x14ac:dyDescent="0.25">
      <c r="C683" s="3"/>
    </row>
    <row r="684" spans="3:3" x14ac:dyDescent="0.25">
      <c r="C684" s="3"/>
    </row>
    <row r="685" spans="3:3" x14ac:dyDescent="0.25">
      <c r="C685" s="3"/>
    </row>
    <row r="686" spans="3:3" x14ac:dyDescent="0.25">
      <c r="C686" s="3"/>
    </row>
    <row r="687" spans="3:3" x14ac:dyDescent="0.25">
      <c r="C687" s="3"/>
    </row>
    <row r="688" spans="3:3" x14ac:dyDescent="0.25">
      <c r="C688" s="3"/>
    </row>
    <row r="689" spans="3:3" x14ac:dyDescent="0.25">
      <c r="C689" s="3"/>
    </row>
    <row r="690" spans="3:3" x14ac:dyDescent="0.25">
      <c r="C690" s="3"/>
    </row>
    <row r="691" spans="3:3" x14ac:dyDescent="0.25">
      <c r="C691" s="3"/>
    </row>
    <row r="692" spans="3:3" x14ac:dyDescent="0.25">
      <c r="C692" s="3"/>
    </row>
    <row r="693" spans="3:3" x14ac:dyDescent="0.25">
      <c r="C693" s="3"/>
    </row>
    <row r="694" spans="3:3" x14ac:dyDescent="0.25">
      <c r="C694" s="3"/>
    </row>
    <row r="695" spans="3:3" x14ac:dyDescent="0.25">
      <c r="C695" s="3"/>
    </row>
    <row r="696" spans="3:3" x14ac:dyDescent="0.25">
      <c r="C696" s="3"/>
    </row>
    <row r="697" spans="3:3" x14ac:dyDescent="0.25">
      <c r="C697" s="3"/>
    </row>
    <row r="698" spans="3:3" x14ac:dyDescent="0.25">
      <c r="C698" s="3"/>
    </row>
    <row r="699" spans="3:3" x14ac:dyDescent="0.25">
      <c r="C699" s="3"/>
    </row>
    <row r="700" spans="3:3" x14ac:dyDescent="0.25">
      <c r="C700" s="3"/>
    </row>
    <row r="701" spans="3:3" x14ac:dyDescent="0.25">
      <c r="C701" s="3"/>
    </row>
    <row r="702" spans="3:3" x14ac:dyDescent="0.25">
      <c r="C702" s="3"/>
    </row>
    <row r="703" spans="3:3" x14ac:dyDescent="0.25">
      <c r="C703" s="3"/>
    </row>
    <row r="704" spans="3:3" x14ac:dyDescent="0.25">
      <c r="C704" s="3"/>
    </row>
    <row r="705" spans="3:3" x14ac:dyDescent="0.25">
      <c r="C705" s="3"/>
    </row>
    <row r="706" spans="3:3" x14ac:dyDescent="0.25">
      <c r="C706" s="3"/>
    </row>
    <row r="707" spans="3:3" x14ac:dyDescent="0.25">
      <c r="C707" s="3"/>
    </row>
    <row r="708" spans="3:3" x14ac:dyDescent="0.25">
      <c r="C708" s="3"/>
    </row>
    <row r="709" spans="3:3" x14ac:dyDescent="0.25">
      <c r="C709" s="3"/>
    </row>
    <row r="710" spans="3:3" x14ac:dyDescent="0.25">
      <c r="C710" s="3"/>
    </row>
    <row r="711" spans="3:3" x14ac:dyDescent="0.25">
      <c r="C711" s="3"/>
    </row>
    <row r="712" spans="3:3" x14ac:dyDescent="0.25">
      <c r="C712" s="3"/>
    </row>
    <row r="713" spans="3:3" x14ac:dyDescent="0.25">
      <c r="C713" s="3"/>
    </row>
    <row r="714" spans="3:3" x14ac:dyDescent="0.25">
      <c r="C714" s="3"/>
    </row>
    <row r="715" spans="3:3" x14ac:dyDescent="0.25">
      <c r="C715" s="3"/>
    </row>
    <row r="716" spans="3:3" x14ac:dyDescent="0.25">
      <c r="C716" s="3"/>
    </row>
    <row r="717" spans="3:3" x14ac:dyDescent="0.25">
      <c r="C717" s="3"/>
    </row>
    <row r="718" spans="3:3" x14ac:dyDescent="0.25">
      <c r="C718" s="3"/>
    </row>
    <row r="719" spans="3:3" x14ac:dyDescent="0.25">
      <c r="C719" s="3"/>
    </row>
    <row r="720" spans="3:3" x14ac:dyDescent="0.25">
      <c r="C720" s="3"/>
    </row>
    <row r="721" spans="3:3" x14ac:dyDescent="0.25">
      <c r="C721" s="3"/>
    </row>
    <row r="722" spans="3:3" x14ac:dyDescent="0.25">
      <c r="C722" s="3"/>
    </row>
    <row r="723" spans="3:3" x14ac:dyDescent="0.25">
      <c r="C723" s="3"/>
    </row>
    <row r="724" spans="3:3" x14ac:dyDescent="0.25">
      <c r="C724" s="3"/>
    </row>
    <row r="725" spans="3:3" x14ac:dyDescent="0.25">
      <c r="C725" s="3"/>
    </row>
    <row r="726" spans="3:3" x14ac:dyDescent="0.25">
      <c r="C726" s="3"/>
    </row>
    <row r="727" spans="3:3" x14ac:dyDescent="0.25">
      <c r="C727" s="3"/>
    </row>
    <row r="728" spans="3:3" x14ac:dyDescent="0.25">
      <c r="C728" s="3"/>
    </row>
    <row r="729" spans="3:3" x14ac:dyDescent="0.25">
      <c r="C729" s="3"/>
    </row>
    <row r="730" spans="3:3" x14ac:dyDescent="0.25">
      <c r="C730" s="3"/>
    </row>
    <row r="731" spans="3:3" x14ac:dyDescent="0.25">
      <c r="C731" s="3"/>
    </row>
    <row r="732" spans="3:3" x14ac:dyDescent="0.25">
      <c r="C732" s="3"/>
    </row>
    <row r="733" spans="3:3" x14ac:dyDescent="0.25">
      <c r="C733" s="3"/>
    </row>
    <row r="734" spans="3:3" x14ac:dyDescent="0.25">
      <c r="C734" s="3"/>
    </row>
    <row r="735" spans="3:3" x14ac:dyDescent="0.25">
      <c r="C735" s="3"/>
    </row>
    <row r="736" spans="3:3" x14ac:dyDescent="0.25">
      <c r="C736" s="3"/>
    </row>
    <row r="737" spans="3:3" x14ac:dyDescent="0.25">
      <c r="C737" s="3"/>
    </row>
    <row r="738" spans="3:3" x14ac:dyDescent="0.25">
      <c r="C738" s="3"/>
    </row>
    <row r="739" spans="3:3" x14ac:dyDescent="0.25">
      <c r="C739" s="3"/>
    </row>
    <row r="740" spans="3:3" x14ac:dyDescent="0.25">
      <c r="C740" s="3"/>
    </row>
    <row r="741" spans="3:3" x14ac:dyDescent="0.25">
      <c r="C741" s="3"/>
    </row>
    <row r="742" spans="3:3" x14ac:dyDescent="0.25">
      <c r="C742" s="3"/>
    </row>
    <row r="743" spans="3:3" x14ac:dyDescent="0.25">
      <c r="C743" s="3"/>
    </row>
    <row r="744" spans="3:3" x14ac:dyDescent="0.25">
      <c r="C744" s="3"/>
    </row>
    <row r="745" spans="3:3" x14ac:dyDescent="0.25">
      <c r="C745" s="3"/>
    </row>
    <row r="746" spans="3:3" x14ac:dyDescent="0.25">
      <c r="C746" s="3"/>
    </row>
    <row r="747" spans="3:3" x14ac:dyDescent="0.25">
      <c r="C747" s="3"/>
    </row>
    <row r="748" spans="3:3" x14ac:dyDescent="0.25">
      <c r="C748" s="3"/>
    </row>
    <row r="749" spans="3:3" x14ac:dyDescent="0.25">
      <c r="C749" s="3"/>
    </row>
    <row r="750" spans="3:3" x14ac:dyDescent="0.25">
      <c r="C750" s="3"/>
    </row>
    <row r="751" spans="3:3" x14ac:dyDescent="0.25">
      <c r="C751" s="3"/>
    </row>
    <row r="752" spans="3:3" x14ac:dyDescent="0.25">
      <c r="C752" s="3"/>
    </row>
    <row r="753" spans="3:3" x14ac:dyDescent="0.25">
      <c r="C753" s="3"/>
    </row>
    <row r="754" spans="3:3" x14ac:dyDescent="0.25">
      <c r="C754" s="3"/>
    </row>
    <row r="755" spans="3:3" x14ac:dyDescent="0.25">
      <c r="C755" s="3"/>
    </row>
    <row r="756" spans="3:3" x14ac:dyDescent="0.25">
      <c r="C756" s="3"/>
    </row>
    <row r="757" spans="3:3" x14ac:dyDescent="0.25">
      <c r="C757" s="3"/>
    </row>
    <row r="758" spans="3:3" x14ac:dyDescent="0.25">
      <c r="C758" s="3"/>
    </row>
    <row r="759" spans="3:3" x14ac:dyDescent="0.25">
      <c r="C759" s="3"/>
    </row>
    <row r="760" spans="3:3" x14ac:dyDescent="0.25">
      <c r="C760" s="3"/>
    </row>
    <row r="761" spans="3:3" x14ac:dyDescent="0.25">
      <c r="C761" s="3"/>
    </row>
    <row r="762" spans="3:3" x14ac:dyDescent="0.25">
      <c r="C762" s="3"/>
    </row>
    <row r="763" spans="3:3" x14ac:dyDescent="0.25">
      <c r="C763" s="3"/>
    </row>
    <row r="764" spans="3:3" x14ac:dyDescent="0.25">
      <c r="C764" s="3"/>
    </row>
    <row r="765" spans="3:3" x14ac:dyDescent="0.25">
      <c r="C765" s="3"/>
    </row>
    <row r="766" spans="3:3" x14ac:dyDescent="0.25">
      <c r="C766" s="3"/>
    </row>
    <row r="767" spans="3:3" x14ac:dyDescent="0.25">
      <c r="C767" s="3"/>
    </row>
    <row r="768" spans="3:3" x14ac:dyDescent="0.25">
      <c r="C768" s="3"/>
    </row>
    <row r="769" spans="3:3" x14ac:dyDescent="0.25">
      <c r="C769" s="3"/>
    </row>
    <row r="770" spans="3:3" x14ac:dyDescent="0.25">
      <c r="C770" s="3"/>
    </row>
    <row r="771" spans="3:3" x14ac:dyDescent="0.25">
      <c r="C771" s="3"/>
    </row>
    <row r="772" spans="3:3" x14ac:dyDescent="0.25">
      <c r="C772" s="3"/>
    </row>
    <row r="773" spans="3:3" x14ac:dyDescent="0.25">
      <c r="C773" s="3"/>
    </row>
    <row r="774" spans="3:3" x14ac:dyDescent="0.25">
      <c r="C774" s="3"/>
    </row>
    <row r="775" spans="3:3" x14ac:dyDescent="0.25">
      <c r="C775" s="3"/>
    </row>
    <row r="776" spans="3:3" x14ac:dyDescent="0.25">
      <c r="C776" s="3"/>
    </row>
    <row r="777" spans="3:3" x14ac:dyDescent="0.25">
      <c r="C777" s="3"/>
    </row>
    <row r="778" spans="3:3" x14ac:dyDescent="0.25">
      <c r="C778" s="3"/>
    </row>
    <row r="779" spans="3:3" x14ac:dyDescent="0.25">
      <c r="C779" s="3"/>
    </row>
    <row r="780" spans="3:3" x14ac:dyDescent="0.25">
      <c r="C780" s="3"/>
    </row>
    <row r="781" spans="3:3" x14ac:dyDescent="0.25">
      <c r="C781" s="3"/>
    </row>
    <row r="782" spans="3:3" x14ac:dyDescent="0.25">
      <c r="C782" s="3"/>
    </row>
    <row r="783" spans="3:3" x14ac:dyDescent="0.25">
      <c r="C783" s="3"/>
    </row>
    <row r="784" spans="3:3" x14ac:dyDescent="0.25">
      <c r="C784" s="3"/>
    </row>
    <row r="785" spans="3:3" x14ac:dyDescent="0.25">
      <c r="C785" s="3"/>
    </row>
    <row r="786" spans="3:3" x14ac:dyDescent="0.25">
      <c r="C786" s="3"/>
    </row>
    <row r="787" spans="3:3" x14ac:dyDescent="0.25">
      <c r="C787" s="3"/>
    </row>
    <row r="788" spans="3:3" x14ac:dyDescent="0.25">
      <c r="C788" s="3"/>
    </row>
    <row r="789" spans="3:3" x14ac:dyDescent="0.25">
      <c r="C789" s="3"/>
    </row>
    <row r="790" spans="3:3" x14ac:dyDescent="0.25">
      <c r="C790" s="3"/>
    </row>
    <row r="791" spans="3:3" x14ac:dyDescent="0.25">
      <c r="C791" s="3"/>
    </row>
    <row r="792" spans="3:3" x14ac:dyDescent="0.25">
      <c r="C792" s="3"/>
    </row>
    <row r="793" spans="3:3" x14ac:dyDescent="0.25">
      <c r="C793" s="3"/>
    </row>
    <row r="794" spans="3:3" x14ac:dyDescent="0.25">
      <c r="C794" s="3"/>
    </row>
    <row r="795" spans="3:3" x14ac:dyDescent="0.25">
      <c r="C795" s="3"/>
    </row>
    <row r="796" spans="3:3" x14ac:dyDescent="0.25">
      <c r="C796" s="3"/>
    </row>
    <row r="797" spans="3:3" x14ac:dyDescent="0.25">
      <c r="C797" s="3"/>
    </row>
    <row r="798" spans="3:3" x14ac:dyDescent="0.25">
      <c r="C798" s="3"/>
    </row>
    <row r="799" spans="3:3" x14ac:dyDescent="0.25">
      <c r="C799" s="3"/>
    </row>
    <row r="800" spans="3:3" x14ac:dyDescent="0.25">
      <c r="C800" s="3"/>
    </row>
    <row r="801" spans="3:3" x14ac:dyDescent="0.25">
      <c r="C801" s="3"/>
    </row>
    <row r="802" spans="3:3" x14ac:dyDescent="0.25">
      <c r="C802" s="3"/>
    </row>
    <row r="803" spans="3:3" x14ac:dyDescent="0.25">
      <c r="C803" s="3"/>
    </row>
    <row r="804" spans="3:3" x14ac:dyDescent="0.25">
      <c r="C804" s="3"/>
    </row>
    <row r="805" spans="3:3" x14ac:dyDescent="0.25">
      <c r="C805" s="3"/>
    </row>
    <row r="806" spans="3:3" x14ac:dyDescent="0.25">
      <c r="C806" s="3"/>
    </row>
    <row r="807" spans="3:3" x14ac:dyDescent="0.25">
      <c r="C807" s="3"/>
    </row>
    <row r="808" spans="3:3" x14ac:dyDescent="0.25">
      <c r="C808" s="3"/>
    </row>
    <row r="809" spans="3:3" x14ac:dyDescent="0.25">
      <c r="C809" s="3"/>
    </row>
    <row r="810" spans="3:3" x14ac:dyDescent="0.25">
      <c r="C810" s="3"/>
    </row>
    <row r="811" spans="3:3" x14ac:dyDescent="0.25">
      <c r="C811" s="3"/>
    </row>
    <row r="812" spans="3:3" x14ac:dyDescent="0.25">
      <c r="C812" s="3"/>
    </row>
    <row r="813" spans="3:3" x14ac:dyDescent="0.25">
      <c r="C813" s="3"/>
    </row>
    <row r="814" spans="3:3" x14ac:dyDescent="0.25">
      <c r="C814" s="3"/>
    </row>
    <row r="815" spans="3:3" x14ac:dyDescent="0.25">
      <c r="C815" s="3"/>
    </row>
    <row r="816" spans="3:3" x14ac:dyDescent="0.25">
      <c r="C816" s="3"/>
    </row>
    <row r="817" spans="3:3" x14ac:dyDescent="0.25">
      <c r="C817" s="3"/>
    </row>
    <row r="818" spans="3:3" x14ac:dyDescent="0.25">
      <c r="C818" s="3"/>
    </row>
    <row r="819" spans="3:3" x14ac:dyDescent="0.25">
      <c r="C819" s="3"/>
    </row>
    <row r="820" spans="3:3" x14ac:dyDescent="0.25">
      <c r="C820" s="3"/>
    </row>
    <row r="821" spans="3:3" x14ac:dyDescent="0.25">
      <c r="C821" s="3"/>
    </row>
    <row r="822" spans="3:3" x14ac:dyDescent="0.25">
      <c r="C822" s="3"/>
    </row>
    <row r="823" spans="3:3" x14ac:dyDescent="0.25">
      <c r="C823" s="3"/>
    </row>
    <row r="824" spans="3:3" x14ac:dyDescent="0.25">
      <c r="C824" s="3"/>
    </row>
    <row r="825" spans="3:3" x14ac:dyDescent="0.25">
      <c r="C825" s="3"/>
    </row>
    <row r="826" spans="3:3" x14ac:dyDescent="0.25">
      <c r="C826" s="3"/>
    </row>
    <row r="827" spans="3:3" x14ac:dyDescent="0.25">
      <c r="C827" s="3"/>
    </row>
    <row r="828" spans="3:3" x14ac:dyDescent="0.25">
      <c r="C828" s="3"/>
    </row>
    <row r="829" spans="3:3" x14ac:dyDescent="0.25">
      <c r="C829" s="3"/>
    </row>
    <row r="830" spans="3:3" x14ac:dyDescent="0.25">
      <c r="C830" s="3"/>
    </row>
    <row r="831" spans="3:3" x14ac:dyDescent="0.25">
      <c r="C831" s="3"/>
    </row>
    <row r="832" spans="3:3" x14ac:dyDescent="0.25">
      <c r="C832" s="3"/>
    </row>
    <row r="833" spans="3:3" x14ac:dyDescent="0.25">
      <c r="C833" s="3"/>
    </row>
    <row r="834" spans="3:3" x14ac:dyDescent="0.25">
      <c r="C834" s="3"/>
    </row>
    <row r="835" spans="3:3" x14ac:dyDescent="0.25">
      <c r="C835" s="3"/>
    </row>
    <row r="836" spans="3:3" x14ac:dyDescent="0.25">
      <c r="C836" s="3"/>
    </row>
    <row r="837" spans="3:3" x14ac:dyDescent="0.25">
      <c r="C837" s="3"/>
    </row>
    <row r="838" spans="3:3" x14ac:dyDescent="0.25">
      <c r="C838" s="3"/>
    </row>
    <row r="839" spans="3:3" x14ac:dyDescent="0.25">
      <c r="C839" s="3"/>
    </row>
    <row r="840" spans="3:3" x14ac:dyDescent="0.25">
      <c r="C840" s="3"/>
    </row>
    <row r="841" spans="3:3" x14ac:dyDescent="0.25">
      <c r="C841" s="3"/>
    </row>
    <row r="842" spans="3:3" x14ac:dyDescent="0.25">
      <c r="C842" s="3"/>
    </row>
    <row r="843" spans="3:3" x14ac:dyDescent="0.25">
      <c r="C843" s="3"/>
    </row>
    <row r="844" spans="3:3" x14ac:dyDescent="0.25">
      <c r="C844" s="3"/>
    </row>
    <row r="845" spans="3:3" x14ac:dyDescent="0.25">
      <c r="C845" s="3"/>
    </row>
    <row r="846" spans="3:3" x14ac:dyDescent="0.25">
      <c r="C846" s="3"/>
    </row>
    <row r="847" spans="3:3" x14ac:dyDescent="0.25">
      <c r="C847" s="3"/>
    </row>
    <row r="848" spans="3:3" x14ac:dyDescent="0.25">
      <c r="C848" s="3"/>
    </row>
    <row r="849" spans="3:3" x14ac:dyDescent="0.25">
      <c r="C849" s="3"/>
    </row>
    <row r="850" spans="3:3" x14ac:dyDescent="0.25">
      <c r="C850" s="3"/>
    </row>
    <row r="851" spans="3:3" x14ac:dyDescent="0.25">
      <c r="C851" s="3"/>
    </row>
    <row r="852" spans="3:3" x14ac:dyDescent="0.25">
      <c r="C852" s="3"/>
    </row>
    <row r="853" spans="3:3" x14ac:dyDescent="0.25">
      <c r="C853" s="3"/>
    </row>
    <row r="854" spans="3:3" x14ac:dyDescent="0.25">
      <c r="C854" s="3"/>
    </row>
    <row r="855" spans="3:3" x14ac:dyDescent="0.25">
      <c r="C855" s="3"/>
    </row>
    <row r="856" spans="3:3" x14ac:dyDescent="0.25">
      <c r="C856" s="3"/>
    </row>
    <row r="857" spans="3:3" x14ac:dyDescent="0.25">
      <c r="C857" s="3"/>
    </row>
    <row r="858" spans="3:3" x14ac:dyDescent="0.25">
      <c r="C858" s="3"/>
    </row>
    <row r="859" spans="3:3" x14ac:dyDescent="0.25">
      <c r="C859" s="3"/>
    </row>
    <row r="860" spans="3:3" x14ac:dyDescent="0.25">
      <c r="C860" s="3"/>
    </row>
    <row r="861" spans="3:3" x14ac:dyDescent="0.25">
      <c r="C861" s="3"/>
    </row>
    <row r="862" spans="3:3" x14ac:dyDescent="0.25">
      <c r="C862" s="3"/>
    </row>
    <row r="863" spans="3:3" x14ac:dyDescent="0.25">
      <c r="C863" s="3"/>
    </row>
    <row r="864" spans="3:3" x14ac:dyDescent="0.25">
      <c r="C864" s="3"/>
    </row>
    <row r="865" spans="3:3" x14ac:dyDescent="0.25">
      <c r="C865" s="3"/>
    </row>
    <row r="866" spans="3:3" x14ac:dyDescent="0.25">
      <c r="C866" s="3"/>
    </row>
    <row r="867" spans="3:3" x14ac:dyDescent="0.25">
      <c r="C867" s="3"/>
    </row>
    <row r="868" spans="3:3" x14ac:dyDescent="0.25">
      <c r="C868" s="3"/>
    </row>
    <row r="869" spans="3:3" x14ac:dyDescent="0.25">
      <c r="C869" s="3"/>
    </row>
    <row r="870" spans="3:3" x14ac:dyDescent="0.25">
      <c r="C870" s="3"/>
    </row>
    <row r="871" spans="3:3" x14ac:dyDescent="0.25">
      <c r="C871" s="3"/>
    </row>
    <row r="872" spans="3:3" x14ac:dyDescent="0.25">
      <c r="C872" s="3"/>
    </row>
    <row r="873" spans="3:3" x14ac:dyDescent="0.25">
      <c r="C873" s="3"/>
    </row>
    <row r="874" spans="3:3" x14ac:dyDescent="0.25">
      <c r="C874" s="3"/>
    </row>
    <row r="875" spans="3:3" x14ac:dyDescent="0.25">
      <c r="C875" s="3"/>
    </row>
    <row r="876" spans="3:3" x14ac:dyDescent="0.25">
      <c r="C876" s="3"/>
    </row>
    <row r="877" spans="3:3" x14ac:dyDescent="0.25">
      <c r="C877" s="3"/>
    </row>
    <row r="878" spans="3:3" x14ac:dyDescent="0.25">
      <c r="C878" s="3"/>
    </row>
    <row r="879" spans="3:3" x14ac:dyDescent="0.25">
      <c r="C879" s="3"/>
    </row>
    <row r="880" spans="3:3" x14ac:dyDescent="0.25">
      <c r="C880" s="3"/>
    </row>
    <row r="881" spans="3:3" x14ac:dyDescent="0.25">
      <c r="C881" s="3"/>
    </row>
    <row r="882" spans="3:3" x14ac:dyDescent="0.25">
      <c r="C882" s="3"/>
    </row>
    <row r="883" spans="3:3" x14ac:dyDescent="0.25">
      <c r="C883" s="3"/>
    </row>
    <row r="884" spans="3:3" x14ac:dyDescent="0.25">
      <c r="C884" s="3"/>
    </row>
    <row r="885" spans="3:3" x14ac:dyDescent="0.25">
      <c r="C885" s="3"/>
    </row>
    <row r="886" spans="3:3" x14ac:dyDescent="0.25">
      <c r="C886" s="3"/>
    </row>
    <row r="887" spans="3:3" x14ac:dyDescent="0.25">
      <c r="C887" s="3"/>
    </row>
    <row r="888" spans="3:3" x14ac:dyDescent="0.25">
      <c r="C888" s="3"/>
    </row>
    <row r="889" spans="3:3" x14ac:dyDescent="0.25">
      <c r="C889" s="3"/>
    </row>
    <row r="890" spans="3:3" x14ac:dyDescent="0.25">
      <c r="C890" s="3"/>
    </row>
    <row r="891" spans="3:3" x14ac:dyDescent="0.25">
      <c r="C891" s="3"/>
    </row>
    <row r="892" spans="3:3" x14ac:dyDescent="0.25">
      <c r="C892" s="3"/>
    </row>
    <row r="893" spans="3:3" x14ac:dyDescent="0.25">
      <c r="C893" s="3"/>
    </row>
    <row r="894" spans="3:3" x14ac:dyDescent="0.25">
      <c r="C894" s="3"/>
    </row>
    <row r="895" spans="3:3" x14ac:dyDescent="0.25">
      <c r="C895" s="3"/>
    </row>
    <row r="896" spans="3:3" x14ac:dyDescent="0.25">
      <c r="C896" s="3"/>
    </row>
    <row r="897" spans="3:3" x14ac:dyDescent="0.25">
      <c r="C897" s="3"/>
    </row>
    <row r="898" spans="3:3" x14ac:dyDescent="0.25">
      <c r="C898" s="3"/>
    </row>
    <row r="899" spans="3:3" x14ac:dyDescent="0.25">
      <c r="C899" s="3"/>
    </row>
    <row r="900" spans="3:3" x14ac:dyDescent="0.25">
      <c r="C900" s="3"/>
    </row>
    <row r="901" spans="3:3" x14ac:dyDescent="0.25">
      <c r="C901" s="3"/>
    </row>
    <row r="902" spans="3:3" x14ac:dyDescent="0.25">
      <c r="C902" s="3"/>
    </row>
    <row r="903" spans="3:3" x14ac:dyDescent="0.25">
      <c r="C903" s="3"/>
    </row>
    <row r="904" spans="3:3" x14ac:dyDescent="0.25">
      <c r="C904" s="3"/>
    </row>
    <row r="905" spans="3:3" x14ac:dyDescent="0.25">
      <c r="C905" s="3"/>
    </row>
    <row r="906" spans="3:3" x14ac:dyDescent="0.25">
      <c r="C906" s="3"/>
    </row>
    <row r="907" spans="3:3" x14ac:dyDescent="0.25">
      <c r="C907" s="3"/>
    </row>
    <row r="908" spans="3:3" x14ac:dyDescent="0.25">
      <c r="C908" s="3"/>
    </row>
    <row r="909" spans="3:3" x14ac:dyDescent="0.25">
      <c r="C909" s="3"/>
    </row>
    <row r="910" spans="3:3" x14ac:dyDescent="0.25">
      <c r="C910" s="3"/>
    </row>
    <row r="911" spans="3:3" x14ac:dyDescent="0.25">
      <c r="C911" s="3"/>
    </row>
    <row r="912" spans="3:3" x14ac:dyDescent="0.25">
      <c r="C912" s="3"/>
    </row>
    <row r="913" spans="3:3" x14ac:dyDescent="0.25">
      <c r="C913" s="3"/>
    </row>
    <row r="914" spans="3:3" x14ac:dyDescent="0.25">
      <c r="C914" s="3"/>
    </row>
    <row r="915" spans="3:3" x14ac:dyDescent="0.25">
      <c r="C915" s="3"/>
    </row>
    <row r="916" spans="3:3" x14ac:dyDescent="0.25">
      <c r="C916" s="3"/>
    </row>
    <row r="917" spans="3:3" x14ac:dyDescent="0.25">
      <c r="C917" s="3"/>
    </row>
    <row r="918" spans="3:3" x14ac:dyDescent="0.25">
      <c r="C918" s="3"/>
    </row>
    <row r="919" spans="3:3" x14ac:dyDescent="0.25">
      <c r="C919" s="3"/>
    </row>
    <row r="920" spans="3:3" x14ac:dyDescent="0.25">
      <c r="C920" s="3"/>
    </row>
    <row r="921" spans="3:3" x14ac:dyDescent="0.25">
      <c r="C921" s="3"/>
    </row>
    <row r="922" spans="3:3" x14ac:dyDescent="0.25">
      <c r="C922" s="3"/>
    </row>
    <row r="923" spans="3:3" x14ac:dyDescent="0.25">
      <c r="C923" s="3"/>
    </row>
    <row r="924" spans="3:3" x14ac:dyDescent="0.25">
      <c r="C924" s="3"/>
    </row>
    <row r="925" spans="3:3" x14ac:dyDescent="0.25">
      <c r="C925" s="3"/>
    </row>
    <row r="926" spans="3:3" x14ac:dyDescent="0.25">
      <c r="C926" s="3"/>
    </row>
    <row r="927" spans="3:3" x14ac:dyDescent="0.25">
      <c r="C927" s="3"/>
    </row>
    <row r="928" spans="3:3" x14ac:dyDescent="0.25">
      <c r="C928" s="3"/>
    </row>
    <row r="929" spans="3:3" x14ac:dyDescent="0.25">
      <c r="C929" s="3"/>
    </row>
    <row r="930" spans="3:3" x14ac:dyDescent="0.25">
      <c r="C930" s="3"/>
    </row>
    <row r="931" spans="3:3" x14ac:dyDescent="0.25">
      <c r="C931" s="3"/>
    </row>
    <row r="932" spans="3:3" x14ac:dyDescent="0.25">
      <c r="C932" s="3"/>
    </row>
    <row r="933" spans="3:3" x14ac:dyDescent="0.25">
      <c r="C933" s="3"/>
    </row>
    <row r="934" spans="3:3" x14ac:dyDescent="0.25">
      <c r="C934" s="3"/>
    </row>
    <row r="935" spans="3:3" x14ac:dyDescent="0.25">
      <c r="C935" s="3"/>
    </row>
    <row r="936" spans="3:3" x14ac:dyDescent="0.25">
      <c r="C936" s="3"/>
    </row>
    <row r="937" spans="3:3" x14ac:dyDescent="0.25">
      <c r="C937" s="3"/>
    </row>
    <row r="938" spans="3:3" x14ac:dyDescent="0.25">
      <c r="C938" s="3"/>
    </row>
    <row r="939" spans="3:3" x14ac:dyDescent="0.25">
      <c r="C939" s="3"/>
    </row>
    <row r="940" spans="3:3" x14ac:dyDescent="0.25">
      <c r="C940" s="3"/>
    </row>
    <row r="941" spans="3:3" x14ac:dyDescent="0.25">
      <c r="C941" s="3"/>
    </row>
    <row r="942" spans="3:3" x14ac:dyDescent="0.25">
      <c r="C942" s="3"/>
    </row>
    <row r="943" spans="3:3" x14ac:dyDescent="0.25">
      <c r="C943" s="3"/>
    </row>
    <row r="944" spans="3:3" x14ac:dyDescent="0.25">
      <c r="C944" s="3"/>
    </row>
    <row r="945" spans="3:3" x14ac:dyDescent="0.25">
      <c r="C945" s="3"/>
    </row>
    <row r="946" spans="3:3" x14ac:dyDescent="0.25">
      <c r="C946" s="3"/>
    </row>
    <row r="947" spans="3:3" x14ac:dyDescent="0.25">
      <c r="C947" s="3"/>
    </row>
    <row r="948" spans="3:3" x14ac:dyDescent="0.25">
      <c r="C948" s="3"/>
    </row>
    <row r="949" spans="3:3" x14ac:dyDescent="0.25">
      <c r="C949" s="3"/>
    </row>
    <row r="950" spans="3:3" x14ac:dyDescent="0.25">
      <c r="C950" s="3"/>
    </row>
    <row r="951" spans="3:3" x14ac:dyDescent="0.25">
      <c r="C951" s="3"/>
    </row>
    <row r="952" spans="3:3" x14ac:dyDescent="0.25">
      <c r="C952" s="3"/>
    </row>
    <row r="953" spans="3:3" x14ac:dyDescent="0.25">
      <c r="C953" s="3"/>
    </row>
    <row r="954" spans="3:3" x14ac:dyDescent="0.25">
      <c r="C954" s="3"/>
    </row>
    <row r="955" spans="3:3" x14ac:dyDescent="0.25">
      <c r="C955" s="3"/>
    </row>
    <row r="956" spans="3:3" x14ac:dyDescent="0.25">
      <c r="C956" s="3"/>
    </row>
    <row r="957" spans="3:3" x14ac:dyDescent="0.25">
      <c r="C957" s="3"/>
    </row>
    <row r="958" spans="3:3" x14ac:dyDescent="0.25">
      <c r="C958" s="3"/>
    </row>
    <row r="959" spans="3:3" x14ac:dyDescent="0.25">
      <c r="C959" s="3"/>
    </row>
    <row r="960" spans="3:3" x14ac:dyDescent="0.25">
      <c r="C960" s="3"/>
    </row>
    <row r="961" spans="3:3" x14ac:dyDescent="0.25">
      <c r="C961" s="3"/>
    </row>
    <row r="962" spans="3:3" x14ac:dyDescent="0.25">
      <c r="C962" s="3"/>
    </row>
    <row r="963" spans="3:3" x14ac:dyDescent="0.25">
      <c r="C963" s="3"/>
    </row>
    <row r="964" spans="3:3" x14ac:dyDescent="0.25">
      <c r="C964" s="3"/>
    </row>
    <row r="965" spans="3:3" x14ac:dyDescent="0.25">
      <c r="C965" s="3"/>
    </row>
    <row r="966" spans="3:3" x14ac:dyDescent="0.25">
      <c r="C966" s="3"/>
    </row>
    <row r="967" spans="3:3" x14ac:dyDescent="0.25">
      <c r="C967" s="3"/>
    </row>
    <row r="968" spans="3:3" x14ac:dyDescent="0.25">
      <c r="C968" s="3"/>
    </row>
    <row r="969" spans="3:3" x14ac:dyDescent="0.25">
      <c r="C969" s="3"/>
    </row>
    <row r="970" spans="3:3" x14ac:dyDescent="0.25">
      <c r="C970" s="3"/>
    </row>
    <row r="971" spans="3:3" x14ac:dyDescent="0.25">
      <c r="C971" s="3"/>
    </row>
    <row r="972" spans="3:3" x14ac:dyDescent="0.25">
      <c r="C972" s="3"/>
    </row>
    <row r="973" spans="3:3" x14ac:dyDescent="0.25">
      <c r="C973" s="3"/>
    </row>
    <row r="974" spans="3:3" x14ac:dyDescent="0.25">
      <c r="C974" s="3"/>
    </row>
    <row r="975" spans="3:3" x14ac:dyDescent="0.25">
      <c r="C975" s="3"/>
    </row>
    <row r="976" spans="3:3" x14ac:dyDescent="0.25">
      <c r="C976" s="3"/>
    </row>
    <row r="977" spans="3:3" x14ac:dyDescent="0.25">
      <c r="C977" s="3"/>
    </row>
    <row r="978" spans="3:3" x14ac:dyDescent="0.25">
      <c r="C978" s="3"/>
    </row>
    <row r="979" spans="3:3" x14ac:dyDescent="0.25">
      <c r="C979" s="3"/>
    </row>
    <row r="980" spans="3:3" x14ac:dyDescent="0.25">
      <c r="C980" s="3"/>
    </row>
    <row r="981" spans="3:3" x14ac:dyDescent="0.25">
      <c r="C981" s="3"/>
    </row>
    <row r="982" spans="3:3" x14ac:dyDescent="0.25">
      <c r="C982" s="3"/>
    </row>
    <row r="983" spans="3:3" x14ac:dyDescent="0.25">
      <c r="C983" s="3"/>
    </row>
    <row r="984" spans="3:3" x14ac:dyDescent="0.25">
      <c r="C984" s="3"/>
    </row>
    <row r="985" spans="3:3" x14ac:dyDescent="0.25">
      <c r="C985" s="3"/>
    </row>
    <row r="986" spans="3:3" x14ac:dyDescent="0.25">
      <c r="C986" s="3"/>
    </row>
    <row r="987" spans="3:3" x14ac:dyDescent="0.25">
      <c r="C987" s="3"/>
    </row>
    <row r="988" spans="3:3" x14ac:dyDescent="0.25">
      <c r="C988" s="3"/>
    </row>
    <row r="989" spans="3:3" x14ac:dyDescent="0.25">
      <c r="C989" s="3"/>
    </row>
    <row r="990" spans="3:3" x14ac:dyDescent="0.25">
      <c r="C990" s="3"/>
    </row>
    <row r="991" spans="3:3" x14ac:dyDescent="0.25">
      <c r="C991" s="3"/>
    </row>
    <row r="992" spans="3:3" x14ac:dyDescent="0.25">
      <c r="C992" s="3"/>
    </row>
    <row r="993" spans="3:3" x14ac:dyDescent="0.25">
      <c r="C993" s="3"/>
    </row>
    <row r="994" spans="3:3" x14ac:dyDescent="0.25">
      <c r="C994" s="3"/>
    </row>
    <row r="995" spans="3:3" x14ac:dyDescent="0.25">
      <c r="C995" s="3"/>
    </row>
    <row r="996" spans="3:3" x14ac:dyDescent="0.25">
      <c r="C996" s="3"/>
    </row>
    <row r="997" spans="3:3" x14ac:dyDescent="0.25">
      <c r="C997" s="3"/>
    </row>
    <row r="998" spans="3:3" x14ac:dyDescent="0.25">
      <c r="C998" s="3"/>
    </row>
    <row r="999" spans="3:3" x14ac:dyDescent="0.25">
      <c r="C999" s="3"/>
    </row>
    <row r="1000" spans="3:3" x14ac:dyDescent="0.25">
      <c r="C1000" s="3"/>
    </row>
    <row r="1001" spans="3:3" x14ac:dyDescent="0.25">
      <c r="C1001" s="3"/>
    </row>
    <row r="1002" spans="3:3" x14ac:dyDescent="0.25">
      <c r="C1002" s="3"/>
    </row>
    <row r="1003" spans="3:3" x14ac:dyDescent="0.25">
      <c r="C1003" s="3"/>
    </row>
    <row r="1004" spans="3:3" x14ac:dyDescent="0.25">
      <c r="C1004" s="3"/>
    </row>
    <row r="1005" spans="3:3" x14ac:dyDescent="0.25">
      <c r="C1005" s="3"/>
    </row>
    <row r="1006" spans="3:3" x14ac:dyDescent="0.25">
      <c r="C1006" s="3"/>
    </row>
    <row r="1007" spans="3:3" x14ac:dyDescent="0.25">
      <c r="C1007" s="3"/>
    </row>
    <row r="1008" spans="3:3" x14ac:dyDescent="0.25">
      <c r="C1008" s="3"/>
    </row>
    <row r="1009" spans="3:3" x14ac:dyDescent="0.25">
      <c r="C1009" s="3"/>
    </row>
    <row r="1010" spans="3:3" x14ac:dyDescent="0.25">
      <c r="C1010" s="3"/>
    </row>
    <row r="1011" spans="3:3" x14ac:dyDescent="0.25">
      <c r="C1011" s="3"/>
    </row>
    <row r="1012" spans="3:3" x14ac:dyDescent="0.25">
      <c r="C1012" s="3"/>
    </row>
    <row r="1013" spans="3:3" x14ac:dyDescent="0.25">
      <c r="C1013" s="3"/>
    </row>
    <row r="1014" spans="3:3" x14ac:dyDescent="0.25">
      <c r="C1014" s="3"/>
    </row>
    <row r="1015" spans="3:3" x14ac:dyDescent="0.25">
      <c r="C1015" s="3"/>
    </row>
    <row r="1016" spans="3:3" x14ac:dyDescent="0.25">
      <c r="C1016" s="3"/>
    </row>
    <row r="1017" spans="3:3" x14ac:dyDescent="0.25">
      <c r="C1017" s="3"/>
    </row>
    <row r="1018" spans="3:3" x14ac:dyDescent="0.25">
      <c r="C1018" s="3"/>
    </row>
    <row r="1019" spans="3:3" x14ac:dyDescent="0.25">
      <c r="C1019" s="3"/>
    </row>
    <row r="1020" spans="3:3" x14ac:dyDescent="0.25">
      <c r="C1020" s="3"/>
    </row>
    <row r="1021" spans="3:3" x14ac:dyDescent="0.25">
      <c r="C1021" s="3"/>
    </row>
    <row r="1022" spans="3:3" x14ac:dyDescent="0.25">
      <c r="C1022" s="3"/>
    </row>
    <row r="1023" spans="3:3" x14ac:dyDescent="0.25">
      <c r="C1023" s="3"/>
    </row>
    <row r="1024" spans="3:3" x14ac:dyDescent="0.25">
      <c r="C1024" s="3"/>
    </row>
    <row r="1025" spans="3:3" x14ac:dyDescent="0.25">
      <c r="C1025" s="3"/>
    </row>
    <row r="1026" spans="3:3" x14ac:dyDescent="0.25">
      <c r="C1026" s="3"/>
    </row>
    <row r="1027" spans="3:3" x14ac:dyDescent="0.25">
      <c r="C1027" s="3"/>
    </row>
    <row r="1028" spans="3:3" x14ac:dyDescent="0.25">
      <c r="C1028" s="3"/>
    </row>
    <row r="1029" spans="3:3" x14ac:dyDescent="0.25">
      <c r="C1029" s="3"/>
    </row>
    <row r="1030" spans="3:3" x14ac:dyDescent="0.25">
      <c r="C1030" s="3"/>
    </row>
    <row r="1031" spans="3:3" x14ac:dyDescent="0.25">
      <c r="C1031" s="3"/>
    </row>
    <row r="1032" spans="3:3" x14ac:dyDescent="0.25">
      <c r="C1032" s="3"/>
    </row>
    <row r="1033" spans="3:3" x14ac:dyDescent="0.25">
      <c r="C1033" s="3"/>
    </row>
    <row r="1034" spans="3:3" x14ac:dyDescent="0.25">
      <c r="C1034" s="3"/>
    </row>
    <row r="1035" spans="3:3" x14ac:dyDescent="0.25">
      <c r="C1035" s="3"/>
    </row>
    <row r="1036" spans="3:3" x14ac:dyDescent="0.25">
      <c r="C1036" s="3"/>
    </row>
    <row r="1037" spans="3:3" x14ac:dyDescent="0.25">
      <c r="C1037" s="3"/>
    </row>
    <row r="1038" spans="3:3" x14ac:dyDescent="0.25">
      <c r="C1038" s="3"/>
    </row>
    <row r="1039" spans="3:3" x14ac:dyDescent="0.25">
      <c r="C1039" s="3"/>
    </row>
    <row r="1040" spans="3:3" x14ac:dyDescent="0.25">
      <c r="C1040" s="3"/>
    </row>
    <row r="1041" spans="3:3" x14ac:dyDescent="0.25">
      <c r="C1041" s="3"/>
    </row>
    <row r="1042" spans="3:3" x14ac:dyDescent="0.25">
      <c r="C1042" s="3"/>
    </row>
    <row r="1043" spans="3:3" x14ac:dyDescent="0.25">
      <c r="C1043" s="3"/>
    </row>
    <row r="1044" spans="3:3" x14ac:dyDescent="0.25">
      <c r="C1044" s="3"/>
    </row>
    <row r="1045" spans="3:3" x14ac:dyDescent="0.25">
      <c r="C1045" s="3"/>
    </row>
    <row r="1046" spans="3:3" x14ac:dyDescent="0.25">
      <c r="C1046" s="3"/>
    </row>
    <row r="1047" spans="3:3" x14ac:dyDescent="0.25">
      <c r="C1047" s="3"/>
    </row>
    <row r="1048" spans="3:3" x14ac:dyDescent="0.25">
      <c r="C1048" s="3"/>
    </row>
    <row r="1049" spans="3:3" x14ac:dyDescent="0.25">
      <c r="C1049" s="3"/>
    </row>
    <row r="1050" spans="3:3" x14ac:dyDescent="0.25">
      <c r="C1050" s="3"/>
    </row>
    <row r="1051" spans="3:3" x14ac:dyDescent="0.25">
      <c r="C1051" s="3"/>
    </row>
    <row r="1052" spans="3:3" x14ac:dyDescent="0.25">
      <c r="C1052" s="3"/>
    </row>
    <row r="1053" spans="3:3" x14ac:dyDescent="0.25">
      <c r="C1053" s="3"/>
    </row>
    <row r="1054" spans="3:3" x14ac:dyDescent="0.25">
      <c r="C1054" s="3"/>
    </row>
    <row r="1055" spans="3:3" x14ac:dyDescent="0.25">
      <c r="C1055" s="3"/>
    </row>
    <row r="1056" spans="3:3" x14ac:dyDescent="0.25">
      <c r="C1056" s="3"/>
    </row>
    <row r="1057" spans="3:3" x14ac:dyDescent="0.25">
      <c r="C1057" s="3"/>
    </row>
    <row r="1058" spans="3:3" x14ac:dyDescent="0.25">
      <c r="C1058" s="3"/>
    </row>
    <row r="1059" spans="3:3" x14ac:dyDescent="0.25">
      <c r="C1059" s="3"/>
    </row>
    <row r="1060" spans="3:3" x14ac:dyDescent="0.25">
      <c r="C1060" s="3"/>
    </row>
    <row r="1061" spans="3:3" x14ac:dyDescent="0.25">
      <c r="C1061" s="3"/>
    </row>
    <row r="1062" spans="3:3" x14ac:dyDescent="0.25">
      <c r="C1062" s="3"/>
    </row>
    <row r="1063" spans="3:3" x14ac:dyDescent="0.25">
      <c r="C1063" s="3"/>
    </row>
    <row r="1064" spans="3:3" x14ac:dyDescent="0.25">
      <c r="C1064" s="3"/>
    </row>
    <row r="1065" spans="3:3" x14ac:dyDescent="0.25">
      <c r="C1065" s="3"/>
    </row>
    <row r="1066" spans="3:3" x14ac:dyDescent="0.25">
      <c r="C1066" s="3"/>
    </row>
    <row r="1067" spans="3:3" x14ac:dyDescent="0.25">
      <c r="C1067" s="3"/>
    </row>
    <row r="1068" spans="3:3" x14ac:dyDescent="0.25">
      <c r="C1068" s="3"/>
    </row>
    <row r="1069" spans="3:3" x14ac:dyDescent="0.25">
      <c r="C1069" s="3"/>
    </row>
    <row r="1070" spans="3:3" x14ac:dyDescent="0.25">
      <c r="C1070" s="3"/>
    </row>
    <row r="1071" spans="3:3" x14ac:dyDescent="0.25">
      <c r="C1071" s="3"/>
    </row>
    <row r="1072" spans="3:3" x14ac:dyDescent="0.25">
      <c r="C1072" s="3"/>
    </row>
    <row r="1073" spans="3:3" x14ac:dyDescent="0.25">
      <c r="C1073" s="3"/>
    </row>
    <row r="1074" spans="3:3" x14ac:dyDescent="0.25">
      <c r="C1074" s="3"/>
    </row>
    <row r="1075" spans="3:3" x14ac:dyDescent="0.25">
      <c r="C1075" s="3"/>
    </row>
    <row r="1076" spans="3:3" x14ac:dyDescent="0.25">
      <c r="C1076" s="3"/>
    </row>
    <row r="1077" spans="3:3" x14ac:dyDescent="0.25">
      <c r="C1077" s="3"/>
    </row>
    <row r="1078" spans="3:3" x14ac:dyDescent="0.25">
      <c r="C1078" s="3"/>
    </row>
    <row r="1079" spans="3:3" x14ac:dyDescent="0.25">
      <c r="C1079" s="3"/>
    </row>
    <row r="1080" spans="3:3" x14ac:dyDescent="0.25">
      <c r="C1080" s="3"/>
    </row>
    <row r="1081" spans="3:3" x14ac:dyDescent="0.25">
      <c r="C1081" s="3"/>
    </row>
    <row r="1082" spans="3:3" x14ac:dyDescent="0.25">
      <c r="C1082" s="3"/>
    </row>
    <row r="1083" spans="3:3" x14ac:dyDescent="0.25">
      <c r="C1083" s="3"/>
    </row>
    <row r="1084" spans="3:3" x14ac:dyDescent="0.25">
      <c r="C1084" s="3"/>
    </row>
    <row r="1085" spans="3:3" x14ac:dyDescent="0.25">
      <c r="C1085" s="3"/>
    </row>
    <row r="1086" spans="3:3" x14ac:dyDescent="0.25">
      <c r="C1086" s="3"/>
    </row>
    <row r="1087" spans="3:3" x14ac:dyDescent="0.25">
      <c r="C1087" s="3"/>
    </row>
    <row r="1088" spans="3:3" x14ac:dyDescent="0.25">
      <c r="C1088" s="3"/>
    </row>
    <row r="1089" spans="3:3" x14ac:dyDescent="0.25">
      <c r="C1089" s="3"/>
    </row>
    <row r="1090" spans="3:3" x14ac:dyDescent="0.25">
      <c r="C1090" s="3"/>
    </row>
    <row r="1091" spans="3:3" x14ac:dyDescent="0.25">
      <c r="C1091" s="3"/>
    </row>
    <row r="1092" spans="3:3" x14ac:dyDescent="0.25">
      <c r="C1092" s="3"/>
    </row>
    <row r="1093" spans="3:3" x14ac:dyDescent="0.25">
      <c r="C1093" s="3"/>
    </row>
    <row r="1094" spans="3:3" x14ac:dyDescent="0.25">
      <c r="C1094" s="3"/>
    </row>
    <row r="1095" spans="3:3" x14ac:dyDescent="0.25">
      <c r="C1095" s="3"/>
    </row>
    <row r="1096" spans="3:3" x14ac:dyDescent="0.25">
      <c r="C1096" s="3"/>
    </row>
    <row r="1097" spans="3:3" x14ac:dyDescent="0.25">
      <c r="C1097" s="3"/>
    </row>
    <row r="1098" spans="3:3" x14ac:dyDescent="0.25">
      <c r="C1098" s="3"/>
    </row>
    <row r="1099" spans="3:3" x14ac:dyDescent="0.25">
      <c r="C1099" s="3"/>
    </row>
    <row r="1100" spans="3:3" x14ac:dyDescent="0.25">
      <c r="C1100" s="3"/>
    </row>
    <row r="1101" spans="3:3" x14ac:dyDescent="0.25">
      <c r="C1101" s="3"/>
    </row>
    <row r="1102" spans="3:3" x14ac:dyDescent="0.25">
      <c r="C1102" s="3"/>
    </row>
    <row r="1103" spans="3:3" x14ac:dyDescent="0.25">
      <c r="C1103" s="3"/>
    </row>
    <row r="1104" spans="3:3" x14ac:dyDescent="0.25">
      <c r="C1104" s="3"/>
    </row>
    <row r="1105" spans="3:3" x14ac:dyDescent="0.25">
      <c r="C1105" s="3"/>
    </row>
    <row r="1106" spans="3:3" x14ac:dyDescent="0.25">
      <c r="C1106" s="3"/>
    </row>
    <row r="1107" spans="3:3" x14ac:dyDescent="0.25">
      <c r="C1107" s="3"/>
    </row>
    <row r="1108" spans="3:3" x14ac:dyDescent="0.25">
      <c r="C1108" s="3"/>
    </row>
    <row r="1109" spans="3:3" x14ac:dyDescent="0.25">
      <c r="C1109" s="3"/>
    </row>
    <row r="1110" spans="3:3" x14ac:dyDescent="0.25">
      <c r="C1110" s="3"/>
    </row>
    <row r="1111" spans="3:3" x14ac:dyDescent="0.25">
      <c r="C1111" s="3"/>
    </row>
    <row r="1112" spans="3:3" x14ac:dyDescent="0.25">
      <c r="C1112" s="3"/>
    </row>
    <row r="1113" spans="3:3" x14ac:dyDescent="0.25">
      <c r="C1113" s="3"/>
    </row>
    <row r="1114" spans="3:3" x14ac:dyDescent="0.25">
      <c r="C1114" s="3"/>
    </row>
    <row r="1115" spans="3:3" x14ac:dyDescent="0.25">
      <c r="C1115" s="3"/>
    </row>
    <row r="1116" spans="3:3" x14ac:dyDescent="0.25">
      <c r="C1116" s="3"/>
    </row>
    <row r="1117" spans="3:3" x14ac:dyDescent="0.25">
      <c r="C1117" s="3"/>
    </row>
    <row r="1118" spans="3:3" x14ac:dyDescent="0.25">
      <c r="C1118" s="3"/>
    </row>
    <row r="1119" spans="3:3" x14ac:dyDescent="0.25">
      <c r="C1119" s="3"/>
    </row>
    <row r="1120" spans="3:3" x14ac:dyDescent="0.25">
      <c r="C1120" s="3"/>
    </row>
    <row r="1121" spans="3:3" x14ac:dyDescent="0.25">
      <c r="C1121" s="3"/>
    </row>
    <row r="1122" spans="3:3" x14ac:dyDescent="0.25">
      <c r="C1122" s="3"/>
    </row>
    <row r="1123" spans="3:3" x14ac:dyDescent="0.25">
      <c r="C1123" s="3"/>
    </row>
    <row r="1124" spans="3:3" x14ac:dyDescent="0.25">
      <c r="C1124" s="3"/>
    </row>
    <row r="1125" spans="3:3" x14ac:dyDescent="0.25">
      <c r="C1125" s="3"/>
    </row>
    <row r="1126" spans="3:3" x14ac:dyDescent="0.25">
      <c r="C1126" s="3"/>
    </row>
    <row r="1127" spans="3:3" x14ac:dyDescent="0.25">
      <c r="C1127" s="3"/>
    </row>
    <row r="1128" spans="3:3" x14ac:dyDescent="0.25">
      <c r="C1128" s="3"/>
    </row>
    <row r="1129" spans="3:3" x14ac:dyDescent="0.25">
      <c r="C1129" s="3"/>
    </row>
    <row r="1130" spans="3:3" x14ac:dyDescent="0.25">
      <c r="C1130" s="3"/>
    </row>
    <row r="1131" spans="3:3" x14ac:dyDescent="0.25">
      <c r="C1131" s="3"/>
    </row>
    <row r="1132" spans="3:3" x14ac:dyDescent="0.25">
      <c r="C1132" s="3"/>
    </row>
    <row r="1133" spans="3:3" x14ac:dyDescent="0.25">
      <c r="C1133" s="3"/>
    </row>
    <row r="1134" spans="3:3" x14ac:dyDescent="0.25">
      <c r="C1134" s="3"/>
    </row>
    <row r="1135" spans="3:3" x14ac:dyDescent="0.25">
      <c r="C1135" s="3"/>
    </row>
    <row r="1136" spans="3:3" x14ac:dyDescent="0.25">
      <c r="C1136" s="3"/>
    </row>
    <row r="1137" spans="3:3" x14ac:dyDescent="0.25">
      <c r="C1137" s="3"/>
    </row>
    <row r="1138" spans="3:3" x14ac:dyDescent="0.25">
      <c r="C1138" s="3"/>
    </row>
    <row r="1139" spans="3:3" x14ac:dyDescent="0.25">
      <c r="C1139" s="3"/>
    </row>
    <row r="1140" spans="3:3" x14ac:dyDescent="0.25">
      <c r="C1140" s="3"/>
    </row>
    <row r="1141" spans="3:3" x14ac:dyDescent="0.25">
      <c r="C1141" s="3"/>
    </row>
    <row r="1142" spans="3:3" x14ac:dyDescent="0.25">
      <c r="C1142" s="3"/>
    </row>
    <row r="1143" spans="3:3" x14ac:dyDescent="0.25">
      <c r="C1143" s="3"/>
    </row>
    <row r="1144" spans="3:3" x14ac:dyDescent="0.25">
      <c r="C1144" s="3"/>
    </row>
    <row r="1145" spans="3:3" x14ac:dyDescent="0.25">
      <c r="C1145" s="3"/>
    </row>
    <row r="1146" spans="3:3" x14ac:dyDescent="0.25">
      <c r="C1146" s="3"/>
    </row>
    <row r="1147" spans="3:3" x14ac:dyDescent="0.25">
      <c r="C1147" s="3"/>
    </row>
    <row r="1148" spans="3:3" x14ac:dyDescent="0.25">
      <c r="C1148" s="3"/>
    </row>
    <row r="1149" spans="3:3" x14ac:dyDescent="0.25">
      <c r="C1149" s="3"/>
    </row>
    <row r="1150" spans="3:3" x14ac:dyDescent="0.25">
      <c r="C1150" s="3"/>
    </row>
    <row r="1151" spans="3:3" x14ac:dyDescent="0.25">
      <c r="C1151" s="3"/>
    </row>
    <row r="1152" spans="3:3" x14ac:dyDescent="0.25">
      <c r="C1152" s="3"/>
    </row>
    <row r="1153" spans="3:3" x14ac:dyDescent="0.25">
      <c r="C1153" s="3"/>
    </row>
    <row r="1154" spans="3:3" x14ac:dyDescent="0.25">
      <c r="C1154" s="3"/>
    </row>
    <row r="1155" spans="3:3" x14ac:dyDescent="0.25">
      <c r="C1155" s="3"/>
    </row>
    <row r="1156" spans="3:3" x14ac:dyDescent="0.25">
      <c r="C1156" s="3"/>
    </row>
    <row r="1157" spans="3:3" x14ac:dyDescent="0.25">
      <c r="C1157" s="3"/>
    </row>
    <row r="1158" spans="3:3" x14ac:dyDescent="0.25">
      <c r="C1158" s="3"/>
    </row>
    <row r="1159" spans="3:3" x14ac:dyDescent="0.25">
      <c r="C1159" s="3"/>
    </row>
    <row r="1160" spans="3:3" x14ac:dyDescent="0.25">
      <c r="C1160" s="3"/>
    </row>
    <row r="1161" spans="3:3" x14ac:dyDescent="0.25">
      <c r="C1161" s="3"/>
    </row>
    <row r="1162" spans="3:3" x14ac:dyDescent="0.25">
      <c r="C1162" s="3"/>
    </row>
    <row r="1163" spans="3:3" x14ac:dyDescent="0.25">
      <c r="C1163" s="3"/>
    </row>
    <row r="1164" spans="3:3" x14ac:dyDescent="0.25">
      <c r="C1164" s="3"/>
    </row>
    <row r="1165" spans="3:3" x14ac:dyDescent="0.25">
      <c r="C1165" s="3"/>
    </row>
    <row r="1166" spans="3:3" x14ac:dyDescent="0.25">
      <c r="C1166" s="3"/>
    </row>
    <row r="1167" spans="3:3" x14ac:dyDescent="0.25">
      <c r="C1167" s="3"/>
    </row>
    <row r="1168" spans="3:3" x14ac:dyDescent="0.25">
      <c r="C1168" s="3"/>
    </row>
    <row r="1169" spans="3:3" x14ac:dyDescent="0.25">
      <c r="C1169" s="3"/>
    </row>
    <row r="1170" spans="3:3" x14ac:dyDescent="0.25">
      <c r="C1170" s="3"/>
    </row>
    <row r="1171" spans="3:3" x14ac:dyDescent="0.25">
      <c r="C1171" s="3"/>
    </row>
    <row r="1172" spans="3:3" x14ac:dyDescent="0.25">
      <c r="C1172" s="3"/>
    </row>
    <row r="1173" spans="3:3" x14ac:dyDescent="0.25">
      <c r="C1173" s="3"/>
    </row>
    <row r="1174" spans="3:3" x14ac:dyDescent="0.25">
      <c r="C1174" s="3"/>
    </row>
    <row r="1175" spans="3:3" x14ac:dyDescent="0.25">
      <c r="C1175" s="3"/>
    </row>
    <row r="1176" spans="3:3" x14ac:dyDescent="0.25">
      <c r="C1176" s="3"/>
    </row>
    <row r="1177" spans="3:3" x14ac:dyDescent="0.25">
      <c r="C1177" s="3"/>
    </row>
    <row r="1178" spans="3:3" x14ac:dyDescent="0.25">
      <c r="C1178" s="3"/>
    </row>
    <row r="1179" spans="3:3" x14ac:dyDescent="0.25">
      <c r="C1179" s="3"/>
    </row>
    <row r="1180" spans="3:3" x14ac:dyDescent="0.25">
      <c r="C1180" s="3"/>
    </row>
    <row r="1181" spans="3:3" x14ac:dyDescent="0.25">
      <c r="C1181" s="3"/>
    </row>
    <row r="1182" spans="3:3" x14ac:dyDescent="0.25">
      <c r="C1182" s="3"/>
    </row>
    <row r="1183" spans="3:3" x14ac:dyDescent="0.25">
      <c r="C1183" s="3"/>
    </row>
    <row r="1184" spans="3:3" x14ac:dyDescent="0.25">
      <c r="C1184" s="3"/>
    </row>
    <row r="1185" spans="3:3" x14ac:dyDescent="0.25">
      <c r="C1185" s="3"/>
    </row>
    <row r="1186" spans="3:3" x14ac:dyDescent="0.25">
      <c r="C1186" s="3"/>
    </row>
    <row r="1187" spans="3:3" x14ac:dyDescent="0.25">
      <c r="C1187" s="3"/>
    </row>
    <row r="1188" spans="3:3" x14ac:dyDescent="0.25">
      <c r="C1188" s="3"/>
    </row>
    <row r="1189" spans="3:3" x14ac:dyDescent="0.25">
      <c r="C1189" s="3"/>
    </row>
    <row r="1190" spans="3:3" x14ac:dyDescent="0.25">
      <c r="C1190" s="3"/>
    </row>
    <row r="1191" spans="3:3" x14ac:dyDescent="0.25">
      <c r="C1191" s="3"/>
    </row>
    <row r="1192" spans="3:3" x14ac:dyDescent="0.25">
      <c r="C1192" s="3"/>
    </row>
    <row r="1193" spans="3:3" x14ac:dyDescent="0.25">
      <c r="C1193" s="3"/>
    </row>
    <row r="1194" spans="3:3" x14ac:dyDescent="0.25">
      <c r="C1194" s="3"/>
    </row>
    <row r="1195" spans="3:3" x14ac:dyDescent="0.25">
      <c r="C1195" s="3"/>
    </row>
    <row r="1196" spans="3:3" x14ac:dyDescent="0.25">
      <c r="C1196" s="3"/>
    </row>
    <row r="1197" spans="3:3" x14ac:dyDescent="0.25">
      <c r="C1197" s="3"/>
    </row>
    <row r="1198" spans="3:3" x14ac:dyDescent="0.25">
      <c r="C1198" s="3"/>
    </row>
    <row r="1199" spans="3:3" x14ac:dyDescent="0.25">
      <c r="C1199" s="3"/>
    </row>
    <row r="1200" spans="3:3" x14ac:dyDescent="0.25">
      <c r="C1200" s="3"/>
    </row>
    <row r="1201" spans="3:3" x14ac:dyDescent="0.25">
      <c r="C1201" s="3"/>
    </row>
    <row r="1202" spans="3:3" x14ac:dyDescent="0.25">
      <c r="C1202" s="3"/>
    </row>
    <row r="1203" spans="3:3" x14ac:dyDescent="0.25">
      <c r="C1203" s="3"/>
    </row>
    <row r="1204" spans="3:3" x14ac:dyDescent="0.25">
      <c r="C1204" s="3"/>
    </row>
    <row r="1205" spans="3:3" x14ac:dyDescent="0.25">
      <c r="C1205" s="3"/>
    </row>
    <row r="1206" spans="3:3" x14ac:dyDescent="0.25">
      <c r="C1206" s="3"/>
    </row>
    <row r="1207" spans="3:3" x14ac:dyDescent="0.25">
      <c r="C1207" s="3"/>
    </row>
    <row r="1208" spans="3:3" x14ac:dyDescent="0.25">
      <c r="C1208" s="3"/>
    </row>
    <row r="1209" spans="3:3" x14ac:dyDescent="0.25">
      <c r="C1209" s="3"/>
    </row>
    <row r="1210" spans="3:3" x14ac:dyDescent="0.25">
      <c r="C1210" s="3"/>
    </row>
    <row r="1211" spans="3:3" x14ac:dyDescent="0.25">
      <c r="C1211" s="3"/>
    </row>
    <row r="1212" spans="3:3" x14ac:dyDescent="0.25">
      <c r="C1212" s="3"/>
    </row>
    <row r="1213" spans="3:3" x14ac:dyDescent="0.25">
      <c r="C1213" s="3"/>
    </row>
    <row r="1214" spans="3:3" x14ac:dyDescent="0.25">
      <c r="C1214" s="3"/>
    </row>
    <row r="1215" spans="3:3" x14ac:dyDescent="0.25">
      <c r="C1215" s="3"/>
    </row>
    <row r="1216" spans="3:3" x14ac:dyDescent="0.25">
      <c r="C1216" s="3"/>
    </row>
    <row r="1217" spans="3:3" x14ac:dyDescent="0.25">
      <c r="C1217" s="3"/>
    </row>
    <row r="1218" spans="3:3" x14ac:dyDescent="0.25">
      <c r="C1218" s="3"/>
    </row>
    <row r="1219" spans="3:3" x14ac:dyDescent="0.25">
      <c r="C1219" s="3"/>
    </row>
    <row r="1220" spans="3:3" x14ac:dyDescent="0.25">
      <c r="C1220" s="3"/>
    </row>
    <row r="1221" spans="3:3" x14ac:dyDescent="0.25">
      <c r="C1221" s="3"/>
    </row>
    <row r="1222" spans="3:3" x14ac:dyDescent="0.25">
      <c r="C1222" s="3"/>
    </row>
    <row r="1223" spans="3:3" x14ac:dyDescent="0.25">
      <c r="C1223" s="3"/>
    </row>
    <row r="1224" spans="3:3" x14ac:dyDescent="0.25">
      <c r="C1224" s="3"/>
    </row>
    <row r="1225" spans="3:3" x14ac:dyDescent="0.25">
      <c r="C1225" s="3"/>
    </row>
    <row r="1226" spans="3:3" x14ac:dyDescent="0.25">
      <c r="C1226" s="3"/>
    </row>
    <row r="1227" spans="3:3" x14ac:dyDescent="0.25">
      <c r="C1227" s="3"/>
    </row>
    <row r="1228" spans="3:3" x14ac:dyDescent="0.25">
      <c r="C1228" s="3"/>
    </row>
    <row r="1229" spans="3:3" x14ac:dyDescent="0.25">
      <c r="C1229" s="3"/>
    </row>
    <row r="1230" spans="3:3" x14ac:dyDescent="0.25">
      <c r="C1230" s="3"/>
    </row>
    <row r="1231" spans="3:3" x14ac:dyDescent="0.25">
      <c r="C1231" s="3"/>
    </row>
    <row r="1232" spans="3:3" x14ac:dyDescent="0.25">
      <c r="C1232" s="3"/>
    </row>
    <row r="1233" spans="3:3" x14ac:dyDescent="0.25">
      <c r="C1233" s="3"/>
    </row>
    <row r="1234" spans="3:3" x14ac:dyDescent="0.25">
      <c r="C1234" s="3"/>
    </row>
    <row r="1235" spans="3:3" x14ac:dyDescent="0.25">
      <c r="C1235" s="3"/>
    </row>
    <row r="1236" spans="3:3" x14ac:dyDescent="0.25">
      <c r="C1236" s="3"/>
    </row>
    <row r="1237" spans="3:3" x14ac:dyDescent="0.25">
      <c r="C1237" s="3"/>
    </row>
    <row r="1238" spans="3:3" x14ac:dyDescent="0.25">
      <c r="C1238" s="3"/>
    </row>
    <row r="1239" spans="3:3" x14ac:dyDescent="0.25">
      <c r="C1239" s="3"/>
    </row>
    <row r="1240" spans="3:3" x14ac:dyDescent="0.25">
      <c r="C1240" s="3"/>
    </row>
    <row r="1241" spans="3:3" x14ac:dyDescent="0.25">
      <c r="C1241" s="3"/>
    </row>
    <row r="1242" spans="3:3" x14ac:dyDescent="0.25">
      <c r="C1242" s="3"/>
    </row>
    <row r="1243" spans="3:3" x14ac:dyDescent="0.25">
      <c r="C1243" s="3"/>
    </row>
    <row r="1244" spans="3:3" x14ac:dyDescent="0.25">
      <c r="C1244" s="3"/>
    </row>
    <row r="1245" spans="3:3" x14ac:dyDescent="0.25">
      <c r="C1245" s="3"/>
    </row>
    <row r="1246" spans="3:3" x14ac:dyDescent="0.25">
      <c r="C1246" s="3"/>
    </row>
    <row r="1247" spans="3:3" x14ac:dyDescent="0.25">
      <c r="C1247" s="3"/>
    </row>
    <row r="1248" spans="3:3" x14ac:dyDescent="0.25">
      <c r="C1248" s="3"/>
    </row>
    <row r="1249" spans="3:3" x14ac:dyDescent="0.25">
      <c r="C1249" s="3"/>
    </row>
    <row r="1250" spans="3:3" x14ac:dyDescent="0.25">
      <c r="C1250" s="3"/>
    </row>
    <row r="1251" spans="3:3" x14ac:dyDescent="0.25">
      <c r="C1251" s="3"/>
    </row>
    <row r="1252" spans="3:3" x14ac:dyDescent="0.25">
      <c r="C1252" s="3"/>
    </row>
    <row r="1253" spans="3:3" x14ac:dyDescent="0.25">
      <c r="C1253" s="3"/>
    </row>
    <row r="1254" spans="3:3" x14ac:dyDescent="0.25">
      <c r="C1254" s="3"/>
    </row>
    <row r="1255" spans="3:3" x14ac:dyDescent="0.25">
      <c r="C1255" s="3"/>
    </row>
    <row r="1256" spans="3:3" x14ac:dyDescent="0.25">
      <c r="C1256" s="3"/>
    </row>
    <row r="1257" spans="3:3" x14ac:dyDescent="0.25">
      <c r="C1257" s="3"/>
    </row>
    <row r="1258" spans="3:3" x14ac:dyDescent="0.25">
      <c r="C1258" s="3"/>
    </row>
    <row r="1259" spans="3:3" x14ac:dyDescent="0.25">
      <c r="C1259" s="3"/>
    </row>
    <row r="1260" spans="3:3" x14ac:dyDescent="0.25">
      <c r="C1260" s="3"/>
    </row>
    <row r="1261" spans="3:3" x14ac:dyDescent="0.25">
      <c r="C1261" s="3"/>
    </row>
    <row r="1262" spans="3:3" x14ac:dyDescent="0.25">
      <c r="C1262" s="3"/>
    </row>
    <row r="1263" spans="3:3" x14ac:dyDescent="0.25">
      <c r="C1263" s="3"/>
    </row>
    <row r="1264" spans="3:3" x14ac:dyDescent="0.25">
      <c r="C1264" s="3"/>
    </row>
    <row r="1265" spans="3:3" x14ac:dyDescent="0.25">
      <c r="C1265" s="3"/>
    </row>
    <row r="1266" spans="3:3" x14ac:dyDescent="0.25">
      <c r="C1266" s="3"/>
    </row>
    <row r="1267" spans="3:3" x14ac:dyDescent="0.25">
      <c r="C1267" s="3"/>
    </row>
    <row r="1268" spans="3:3" x14ac:dyDescent="0.25">
      <c r="C1268" s="3"/>
    </row>
    <row r="1269" spans="3:3" x14ac:dyDescent="0.25">
      <c r="C1269" s="3"/>
    </row>
    <row r="1270" spans="3:3" x14ac:dyDescent="0.25">
      <c r="C1270" s="3"/>
    </row>
    <row r="1271" spans="3:3" x14ac:dyDescent="0.25">
      <c r="C1271" s="3"/>
    </row>
    <row r="1272" spans="3:3" x14ac:dyDescent="0.25">
      <c r="C1272" s="3"/>
    </row>
    <row r="1273" spans="3:3" x14ac:dyDescent="0.25">
      <c r="C1273" s="3"/>
    </row>
    <row r="1274" spans="3:3" x14ac:dyDescent="0.25">
      <c r="C1274" s="3"/>
    </row>
    <row r="1275" spans="3:3" x14ac:dyDescent="0.25">
      <c r="C1275" s="3"/>
    </row>
    <row r="1276" spans="3:3" x14ac:dyDescent="0.25">
      <c r="C1276" s="3"/>
    </row>
    <row r="1277" spans="3:3" x14ac:dyDescent="0.25">
      <c r="C1277" s="3"/>
    </row>
    <row r="1278" spans="3:3" x14ac:dyDescent="0.25">
      <c r="C1278" s="3"/>
    </row>
    <row r="1279" spans="3:3" x14ac:dyDescent="0.25">
      <c r="C1279" s="3"/>
    </row>
    <row r="1280" spans="3:3" x14ac:dyDescent="0.25">
      <c r="C1280" s="3"/>
    </row>
    <row r="1281" spans="3:3" x14ac:dyDescent="0.25">
      <c r="C1281" s="3"/>
    </row>
    <row r="1282" spans="3:3" x14ac:dyDescent="0.25">
      <c r="C1282" s="3"/>
    </row>
    <row r="1283" spans="3:3" x14ac:dyDescent="0.25">
      <c r="C1283" s="3"/>
    </row>
    <row r="1284" spans="3:3" x14ac:dyDescent="0.25">
      <c r="C1284" s="3"/>
    </row>
    <row r="1285" spans="3:3" x14ac:dyDescent="0.25">
      <c r="C1285" s="3"/>
    </row>
    <row r="1286" spans="3:3" x14ac:dyDescent="0.25">
      <c r="C1286" s="3"/>
    </row>
    <row r="1287" spans="3:3" x14ac:dyDescent="0.25">
      <c r="C1287" s="3"/>
    </row>
    <row r="1288" spans="3:3" x14ac:dyDescent="0.25">
      <c r="C1288" s="3"/>
    </row>
    <row r="1289" spans="3:3" x14ac:dyDescent="0.25">
      <c r="C1289" s="3"/>
    </row>
    <row r="1290" spans="3:3" x14ac:dyDescent="0.25">
      <c r="C1290" s="3"/>
    </row>
    <row r="1291" spans="3:3" x14ac:dyDescent="0.25">
      <c r="C1291" s="3"/>
    </row>
    <row r="1292" spans="3:3" x14ac:dyDescent="0.25">
      <c r="C1292" s="3"/>
    </row>
    <row r="1293" spans="3:3" x14ac:dyDescent="0.25">
      <c r="C1293" s="3"/>
    </row>
    <row r="1294" spans="3:3" x14ac:dyDescent="0.25">
      <c r="C1294" s="3"/>
    </row>
    <row r="1295" spans="3:3" x14ac:dyDescent="0.25">
      <c r="C1295" s="3"/>
    </row>
    <row r="1296" spans="3:3" x14ac:dyDescent="0.25">
      <c r="C1296" s="3"/>
    </row>
    <row r="1297" spans="3:3" x14ac:dyDescent="0.25">
      <c r="C1297" s="3"/>
    </row>
    <row r="1298" spans="3:3" x14ac:dyDescent="0.25">
      <c r="C1298" s="3"/>
    </row>
    <row r="1299" spans="3:3" x14ac:dyDescent="0.25">
      <c r="C1299" s="3"/>
    </row>
    <row r="1300" spans="3:3" x14ac:dyDescent="0.25">
      <c r="C1300" s="3"/>
    </row>
    <row r="1301" spans="3:3" x14ac:dyDescent="0.25">
      <c r="C1301" s="3"/>
    </row>
    <row r="1302" spans="3:3" x14ac:dyDescent="0.25">
      <c r="C1302" s="3"/>
    </row>
    <row r="1303" spans="3:3" x14ac:dyDescent="0.25">
      <c r="C1303" s="3"/>
    </row>
    <row r="1304" spans="3:3" x14ac:dyDescent="0.25">
      <c r="C1304" s="3"/>
    </row>
    <row r="1305" spans="3:3" x14ac:dyDescent="0.25">
      <c r="C1305" s="3"/>
    </row>
    <row r="1306" spans="3:3" x14ac:dyDescent="0.25">
      <c r="C1306" s="3"/>
    </row>
    <row r="1307" spans="3:3" x14ac:dyDescent="0.25">
      <c r="C1307" s="3"/>
    </row>
    <row r="1308" spans="3:3" x14ac:dyDescent="0.25">
      <c r="C1308" s="3"/>
    </row>
    <row r="1309" spans="3:3" x14ac:dyDescent="0.25">
      <c r="C1309" s="3"/>
    </row>
    <row r="1310" spans="3:3" x14ac:dyDescent="0.25">
      <c r="C1310" s="3"/>
    </row>
    <row r="1311" spans="3:3" x14ac:dyDescent="0.25">
      <c r="C1311" s="3"/>
    </row>
    <row r="1312" spans="3:3" x14ac:dyDescent="0.25">
      <c r="C1312" s="3"/>
    </row>
    <row r="1313" spans="3:3" x14ac:dyDescent="0.25">
      <c r="C1313" s="3"/>
    </row>
    <row r="1314" spans="3:3" x14ac:dyDescent="0.25">
      <c r="C1314" s="3"/>
    </row>
    <row r="1315" spans="3:3" x14ac:dyDescent="0.25">
      <c r="C1315" s="3"/>
    </row>
    <row r="1316" spans="3:3" x14ac:dyDescent="0.25">
      <c r="C1316" s="3"/>
    </row>
    <row r="1317" spans="3:3" x14ac:dyDescent="0.25">
      <c r="C1317" s="3"/>
    </row>
    <row r="1318" spans="3:3" x14ac:dyDescent="0.25">
      <c r="C1318" s="3"/>
    </row>
    <row r="1319" spans="3:3" x14ac:dyDescent="0.25">
      <c r="C1319" s="3"/>
    </row>
    <row r="1320" spans="3:3" x14ac:dyDescent="0.25">
      <c r="C1320" s="3"/>
    </row>
    <row r="1321" spans="3:3" x14ac:dyDescent="0.25">
      <c r="C1321" s="3"/>
    </row>
    <row r="1322" spans="3:3" x14ac:dyDescent="0.25">
      <c r="C1322" s="3"/>
    </row>
    <row r="1323" spans="3:3" x14ac:dyDescent="0.25">
      <c r="C1323" s="3"/>
    </row>
    <row r="1324" spans="3:3" x14ac:dyDescent="0.25">
      <c r="C1324" s="3"/>
    </row>
    <row r="1325" spans="3:3" x14ac:dyDescent="0.25">
      <c r="C1325" s="3"/>
    </row>
    <row r="1326" spans="3:3" x14ac:dyDescent="0.25">
      <c r="C1326" s="3"/>
    </row>
    <row r="1327" spans="3:3" x14ac:dyDescent="0.25">
      <c r="C1327" s="3"/>
    </row>
    <row r="1328" spans="3:3" x14ac:dyDescent="0.25">
      <c r="C1328" s="3"/>
    </row>
    <row r="1329" spans="3:3" x14ac:dyDescent="0.25">
      <c r="C1329" s="3"/>
    </row>
    <row r="1330" spans="3:3" x14ac:dyDescent="0.25">
      <c r="C1330" s="3"/>
    </row>
    <row r="1331" spans="3:3" x14ac:dyDescent="0.25">
      <c r="C1331" s="3"/>
    </row>
    <row r="1332" spans="3:3" x14ac:dyDescent="0.25">
      <c r="C1332" s="3"/>
    </row>
    <row r="1333" spans="3:3" x14ac:dyDescent="0.25">
      <c r="C1333" s="3"/>
    </row>
    <row r="1334" spans="3:3" x14ac:dyDescent="0.25">
      <c r="C1334" s="3"/>
    </row>
    <row r="1335" spans="3:3" x14ac:dyDescent="0.25">
      <c r="C1335" s="3"/>
    </row>
    <row r="1336" spans="3:3" x14ac:dyDescent="0.25">
      <c r="C1336" s="3"/>
    </row>
    <row r="1337" spans="3:3" x14ac:dyDescent="0.25">
      <c r="C1337" s="3"/>
    </row>
    <row r="1338" spans="3:3" x14ac:dyDescent="0.25">
      <c r="C1338" s="3"/>
    </row>
    <row r="1339" spans="3:3" x14ac:dyDescent="0.25">
      <c r="C1339" s="3"/>
    </row>
    <row r="1340" spans="3:3" x14ac:dyDescent="0.25">
      <c r="C1340" s="3"/>
    </row>
    <row r="1341" spans="3:3" x14ac:dyDescent="0.25">
      <c r="C1341" s="3"/>
    </row>
    <row r="1342" spans="3:3" x14ac:dyDescent="0.25">
      <c r="C1342" s="3"/>
    </row>
    <row r="1343" spans="3:3" x14ac:dyDescent="0.25">
      <c r="C1343" s="3"/>
    </row>
    <row r="1344" spans="3:3" x14ac:dyDescent="0.25">
      <c r="C1344" s="3"/>
    </row>
    <row r="1345" spans="3:3" x14ac:dyDescent="0.25">
      <c r="C1345" s="3"/>
    </row>
    <row r="1346" spans="3:3" x14ac:dyDescent="0.25">
      <c r="C1346" s="3"/>
    </row>
    <row r="1347" spans="3:3" x14ac:dyDescent="0.25">
      <c r="C1347" s="3"/>
    </row>
    <row r="1348" spans="3:3" x14ac:dyDescent="0.25">
      <c r="C1348" s="3"/>
    </row>
    <row r="1349" spans="3:3" x14ac:dyDescent="0.25">
      <c r="C1349" s="3"/>
    </row>
    <row r="1350" spans="3:3" x14ac:dyDescent="0.25">
      <c r="C1350" s="3"/>
    </row>
    <row r="1351" spans="3:3" x14ac:dyDescent="0.25">
      <c r="C1351" s="3"/>
    </row>
    <row r="1352" spans="3:3" x14ac:dyDescent="0.25">
      <c r="C1352" s="3"/>
    </row>
    <row r="1353" spans="3:3" x14ac:dyDescent="0.25">
      <c r="C1353" s="3"/>
    </row>
    <row r="1354" spans="3:3" x14ac:dyDescent="0.25">
      <c r="C1354" s="3"/>
    </row>
    <row r="1355" spans="3:3" x14ac:dyDescent="0.25">
      <c r="C1355" s="3"/>
    </row>
    <row r="1356" spans="3:3" x14ac:dyDescent="0.25">
      <c r="C1356" s="3"/>
    </row>
    <row r="1357" spans="3:3" x14ac:dyDescent="0.25">
      <c r="C1357" s="3"/>
    </row>
    <row r="1358" spans="3:3" x14ac:dyDescent="0.25">
      <c r="C1358" s="3"/>
    </row>
    <row r="1359" spans="3:3" x14ac:dyDescent="0.25">
      <c r="C1359" s="3"/>
    </row>
    <row r="1360" spans="3:3" x14ac:dyDescent="0.25">
      <c r="C1360" s="3"/>
    </row>
    <row r="1361" spans="3:3" x14ac:dyDescent="0.25">
      <c r="C1361" s="3"/>
    </row>
    <row r="1362" spans="3:3" x14ac:dyDescent="0.25">
      <c r="C1362" s="3"/>
    </row>
    <row r="1363" spans="3:3" x14ac:dyDescent="0.25">
      <c r="C1363" s="3"/>
    </row>
    <row r="1364" spans="3:3" x14ac:dyDescent="0.25">
      <c r="C1364" s="3"/>
    </row>
    <row r="1365" spans="3:3" x14ac:dyDescent="0.25">
      <c r="C1365" s="3"/>
    </row>
    <row r="1366" spans="3:3" x14ac:dyDescent="0.25">
      <c r="C1366" s="3"/>
    </row>
    <row r="1367" spans="3:3" x14ac:dyDescent="0.25">
      <c r="C1367" s="3"/>
    </row>
    <row r="1368" spans="3:3" x14ac:dyDescent="0.25">
      <c r="C1368" s="3"/>
    </row>
    <row r="1369" spans="3:3" x14ac:dyDescent="0.25">
      <c r="C1369" s="3"/>
    </row>
    <row r="1370" spans="3:3" x14ac:dyDescent="0.25">
      <c r="C1370" s="3"/>
    </row>
    <row r="1371" spans="3:3" x14ac:dyDescent="0.25">
      <c r="C1371" s="3"/>
    </row>
    <row r="1372" spans="3:3" x14ac:dyDescent="0.25">
      <c r="C1372" s="3"/>
    </row>
    <row r="1373" spans="3:3" x14ac:dyDescent="0.25">
      <c r="C1373" s="3"/>
    </row>
    <row r="1374" spans="3:3" x14ac:dyDescent="0.25">
      <c r="C1374" s="3"/>
    </row>
    <row r="1375" spans="3:3" x14ac:dyDescent="0.25">
      <c r="C1375" s="3"/>
    </row>
    <row r="1376" spans="3:3" x14ac:dyDescent="0.25">
      <c r="C1376" s="3"/>
    </row>
    <row r="1377" spans="3:3" x14ac:dyDescent="0.25">
      <c r="C1377" s="3"/>
    </row>
    <row r="1378" spans="3:3" x14ac:dyDescent="0.25">
      <c r="C1378" s="3"/>
    </row>
    <row r="1379" spans="3:3" x14ac:dyDescent="0.25">
      <c r="C1379" s="3"/>
    </row>
    <row r="1380" spans="3:3" x14ac:dyDescent="0.25">
      <c r="C1380" s="3"/>
    </row>
    <row r="1381" spans="3:3" x14ac:dyDescent="0.25">
      <c r="C1381" s="3"/>
    </row>
    <row r="1382" spans="3:3" x14ac:dyDescent="0.25">
      <c r="C1382" s="3"/>
    </row>
    <row r="1383" spans="3:3" x14ac:dyDescent="0.25">
      <c r="C1383" s="3"/>
    </row>
    <row r="1384" spans="3:3" x14ac:dyDescent="0.25">
      <c r="C1384" s="3"/>
    </row>
    <row r="1385" spans="3:3" x14ac:dyDescent="0.25">
      <c r="C1385" s="3"/>
    </row>
    <row r="1386" spans="3:3" x14ac:dyDescent="0.25">
      <c r="C1386" s="3"/>
    </row>
    <row r="1387" spans="3:3" x14ac:dyDescent="0.25">
      <c r="C1387" s="3"/>
    </row>
    <row r="1388" spans="3:3" x14ac:dyDescent="0.25">
      <c r="C1388" s="3"/>
    </row>
    <row r="1389" spans="3:3" x14ac:dyDescent="0.25">
      <c r="C1389" s="3"/>
    </row>
    <row r="1390" spans="3:3" x14ac:dyDescent="0.25">
      <c r="C1390" s="3"/>
    </row>
    <row r="1391" spans="3:3" x14ac:dyDescent="0.25">
      <c r="C1391" s="3"/>
    </row>
    <row r="1392" spans="3:3" x14ac:dyDescent="0.25">
      <c r="C1392" s="3"/>
    </row>
    <row r="1393" spans="3:3" x14ac:dyDescent="0.25">
      <c r="C1393" s="3"/>
    </row>
    <row r="1394" spans="3:3" x14ac:dyDescent="0.25">
      <c r="C1394" s="3"/>
    </row>
    <row r="1395" spans="3:3" x14ac:dyDescent="0.25">
      <c r="C1395" s="3"/>
    </row>
    <row r="1396" spans="3:3" x14ac:dyDescent="0.25">
      <c r="C1396" s="3"/>
    </row>
    <row r="1397" spans="3:3" x14ac:dyDescent="0.25">
      <c r="C1397" s="3"/>
    </row>
    <row r="1398" spans="3:3" x14ac:dyDescent="0.25">
      <c r="C1398" s="3"/>
    </row>
    <row r="1399" spans="3:3" x14ac:dyDescent="0.25">
      <c r="C1399" s="3"/>
    </row>
    <row r="1400" spans="3:3" x14ac:dyDescent="0.25">
      <c r="C1400" s="3"/>
    </row>
    <row r="1401" spans="3:3" x14ac:dyDescent="0.25">
      <c r="C1401" s="3"/>
    </row>
    <row r="1402" spans="3:3" x14ac:dyDescent="0.25">
      <c r="C1402" s="3"/>
    </row>
    <row r="1403" spans="3:3" x14ac:dyDescent="0.25">
      <c r="C1403" s="3"/>
    </row>
    <row r="1404" spans="3:3" x14ac:dyDescent="0.25">
      <c r="C1404" s="3"/>
    </row>
    <row r="1405" spans="3:3" x14ac:dyDescent="0.25">
      <c r="C1405" s="3"/>
    </row>
    <row r="1406" spans="3:3" x14ac:dyDescent="0.25">
      <c r="C1406" s="3"/>
    </row>
    <row r="1407" spans="3:3" x14ac:dyDescent="0.25">
      <c r="C1407" s="3"/>
    </row>
    <row r="1408" spans="3:3" x14ac:dyDescent="0.25">
      <c r="C1408" s="3"/>
    </row>
    <row r="1409" spans="3:3" x14ac:dyDescent="0.25">
      <c r="C1409" s="3"/>
    </row>
    <row r="1410" spans="3:3" x14ac:dyDescent="0.25">
      <c r="C1410" s="3"/>
    </row>
    <row r="1411" spans="3:3" x14ac:dyDescent="0.25">
      <c r="C1411" s="3"/>
    </row>
    <row r="1412" spans="3:3" x14ac:dyDescent="0.25">
      <c r="C1412" s="3"/>
    </row>
    <row r="1413" spans="3:3" x14ac:dyDescent="0.25">
      <c r="C1413" s="3"/>
    </row>
    <row r="1414" spans="3:3" x14ac:dyDescent="0.25">
      <c r="C1414" s="3"/>
    </row>
    <row r="1415" spans="3:3" x14ac:dyDescent="0.25">
      <c r="C1415" s="3"/>
    </row>
    <row r="1416" spans="3:3" x14ac:dyDescent="0.25">
      <c r="C1416" s="3"/>
    </row>
    <row r="1417" spans="3:3" x14ac:dyDescent="0.25">
      <c r="C1417" s="3"/>
    </row>
    <row r="1418" spans="3:3" x14ac:dyDescent="0.25">
      <c r="C1418" s="3"/>
    </row>
    <row r="1419" spans="3:3" x14ac:dyDescent="0.25">
      <c r="C1419" s="3"/>
    </row>
    <row r="1420" spans="3:3" x14ac:dyDescent="0.25">
      <c r="C1420" s="3"/>
    </row>
    <row r="1421" spans="3:3" x14ac:dyDescent="0.25">
      <c r="C1421" s="3"/>
    </row>
    <row r="1422" spans="3:3" x14ac:dyDescent="0.25">
      <c r="C1422" s="3"/>
    </row>
    <row r="1423" spans="3:3" x14ac:dyDescent="0.25">
      <c r="C1423" s="3"/>
    </row>
    <row r="1424" spans="3:3" x14ac:dyDescent="0.25">
      <c r="C1424" s="3"/>
    </row>
    <row r="1425" spans="3:3" x14ac:dyDescent="0.25">
      <c r="C1425" s="3"/>
    </row>
    <row r="1426" spans="3:3" x14ac:dyDescent="0.25">
      <c r="C1426" s="3"/>
    </row>
    <row r="1427" spans="3:3" x14ac:dyDescent="0.25">
      <c r="C1427" s="3"/>
    </row>
    <row r="1428" spans="3:3" x14ac:dyDescent="0.25">
      <c r="C1428" s="3"/>
    </row>
    <row r="1429" spans="3:3" x14ac:dyDescent="0.25">
      <c r="C1429" s="3"/>
    </row>
    <row r="1430" spans="3:3" x14ac:dyDescent="0.25">
      <c r="C1430" s="3"/>
    </row>
    <row r="1431" spans="3:3" x14ac:dyDescent="0.25">
      <c r="C1431" s="3"/>
    </row>
    <row r="1432" spans="3:3" x14ac:dyDescent="0.25">
      <c r="C1432" s="3"/>
    </row>
    <row r="1433" spans="3:3" x14ac:dyDescent="0.25">
      <c r="C1433" s="3"/>
    </row>
    <row r="1434" spans="3:3" x14ac:dyDescent="0.25">
      <c r="C1434" s="3"/>
    </row>
    <row r="1435" spans="3:3" x14ac:dyDescent="0.25">
      <c r="C1435" s="3"/>
    </row>
    <row r="1436" spans="3:3" x14ac:dyDescent="0.25">
      <c r="C1436" s="3"/>
    </row>
    <row r="1437" spans="3:3" x14ac:dyDescent="0.25">
      <c r="C1437" s="3"/>
    </row>
    <row r="1438" spans="3:3" x14ac:dyDescent="0.25">
      <c r="C1438" s="3"/>
    </row>
    <row r="1439" spans="3:3" x14ac:dyDescent="0.25">
      <c r="C1439" s="3"/>
    </row>
    <row r="1440" spans="3:3" x14ac:dyDescent="0.25">
      <c r="C1440" s="3"/>
    </row>
    <row r="1441" spans="3:3" x14ac:dyDescent="0.25">
      <c r="C1441" s="3"/>
    </row>
    <row r="1442" spans="3:3" x14ac:dyDescent="0.25">
      <c r="C1442" s="3"/>
    </row>
    <row r="1443" spans="3:3" x14ac:dyDescent="0.25">
      <c r="C1443" s="3"/>
    </row>
    <row r="1444" spans="3:3" x14ac:dyDescent="0.25">
      <c r="C1444" s="3"/>
    </row>
    <row r="1445" spans="3:3" x14ac:dyDescent="0.25">
      <c r="C1445" s="3"/>
    </row>
    <row r="1446" spans="3:3" x14ac:dyDescent="0.25">
      <c r="C1446" s="3"/>
    </row>
    <row r="1447" spans="3:3" x14ac:dyDescent="0.25">
      <c r="C1447" s="3"/>
    </row>
    <row r="1448" spans="3:3" x14ac:dyDescent="0.25">
      <c r="C1448" s="3"/>
    </row>
    <row r="1449" spans="3:3" x14ac:dyDescent="0.25">
      <c r="C1449" s="3"/>
    </row>
    <row r="1450" spans="3:3" x14ac:dyDescent="0.25">
      <c r="C1450" s="3"/>
    </row>
    <row r="1451" spans="3:3" x14ac:dyDescent="0.25">
      <c r="C1451" s="3"/>
    </row>
    <row r="1452" spans="3:3" x14ac:dyDescent="0.25">
      <c r="C1452" s="3"/>
    </row>
    <row r="1453" spans="3:3" x14ac:dyDescent="0.25">
      <c r="C1453" s="3"/>
    </row>
    <row r="1454" spans="3:3" x14ac:dyDescent="0.25">
      <c r="C1454" s="3"/>
    </row>
    <row r="1455" spans="3:3" x14ac:dyDescent="0.25">
      <c r="C1455" s="3"/>
    </row>
    <row r="1456" spans="3:3" x14ac:dyDescent="0.25">
      <c r="C1456" s="3"/>
    </row>
    <row r="1457" spans="3:3" x14ac:dyDescent="0.25">
      <c r="C1457" s="3"/>
    </row>
    <row r="1458" spans="3:3" x14ac:dyDescent="0.25">
      <c r="C1458" s="3"/>
    </row>
    <row r="1459" spans="3:3" x14ac:dyDescent="0.25">
      <c r="C1459" s="3"/>
    </row>
    <row r="1460" spans="3:3" x14ac:dyDescent="0.25">
      <c r="C1460" s="3"/>
    </row>
    <row r="1461" spans="3:3" x14ac:dyDescent="0.25">
      <c r="C1461" s="3"/>
    </row>
    <row r="1462" spans="3:3" x14ac:dyDescent="0.25">
      <c r="C1462" s="3"/>
    </row>
    <row r="1463" spans="3:3" x14ac:dyDescent="0.25">
      <c r="C1463" s="3"/>
    </row>
    <row r="1464" spans="3:3" x14ac:dyDescent="0.25">
      <c r="C1464" s="3"/>
    </row>
    <row r="1465" spans="3:3" x14ac:dyDescent="0.25">
      <c r="C1465" s="3"/>
    </row>
    <row r="1466" spans="3:3" x14ac:dyDescent="0.25">
      <c r="C1466" s="3"/>
    </row>
    <row r="1467" spans="3:3" x14ac:dyDescent="0.25">
      <c r="C1467" s="3"/>
    </row>
    <row r="1468" spans="3:3" x14ac:dyDescent="0.25">
      <c r="C1468" s="3"/>
    </row>
    <row r="1469" spans="3:3" x14ac:dyDescent="0.25">
      <c r="C1469" s="3"/>
    </row>
    <row r="1470" spans="3:3" x14ac:dyDescent="0.25">
      <c r="C1470" s="3"/>
    </row>
    <row r="1471" spans="3:3" x14ac:dyDescent="0.25">
      <c r="C1471" s="3"/>
    </row>
    <row r="1472" spans="3:3" x14ac:dyDescent="0.25">
      <c r="C1472" s="3"/>
    </row>
    <row r="1473" spans="3:3" x14ac:dyDescent="0.25">
      <c r="C1473" s="3"/>
    </row>
    <row r="1474" spans="3:3" x14ac:dyDescent="0.25">
      <c r="C1474" s="3"/>
    </row>
    <row r="1475" spans="3:3" x14ac:dyDescent="0.25">
      <c r="C1475" s="3"/>
    </row>
    <row r="1476" spans="3:3" x14ac:dyDescent="0.25">
      <c r="C1476" s="3"/>
    </row>
    <row r="1477" spans="3:3" x14ac:dyDescent="0.25">
      <c r="C1477" s="3"/>
    </row>
    <row r="1478" spans="3:3" x14ac:dyDescent="0.25">
      <c r="C1478" s="3"/>
    </row>
    <row r="1479" spans="3:3" x14ac:dyDescent="0.25">
      <c r="C1479" s="3"/>
    </row>
    <row r="1480" spans="3:3" x14ac:dyDescent="0.25">
      <c r="C1480" s="3"/>
    </row>
    <row r="1481" spans="3:3" x14ac:dyDescent="0.25">
      <c r="C1481" s="3"/>
    </row>
    <row r="1482" spans="3:3" x14ac:dyDescent="0.25">
      <c r="C1482" s="3"/>
    </row>
    <row r="1483" spans="3:3" x14ac:dyDescent="0.25">
      <c r="C1483" s="3"/>
    </row>
    <row r="1484" spans="3:3" x14ac:dyDescent="0.25">
      <c r="C1484" s="3"/>
    </row>
    <row r="1485" spans="3:3" x14ac:dyDescent="0.25">
      <c r="C1485" s="3"/>
    </row>
    <row r="1486" spans="3:3" x14ac:dyDescent="0.25">
      <c r="C1486" s="3"/>
    </row>
    <row r="1487" spans="3:3" x14ac:dyDescent="0.25">
      <c r="C1487" s="3"/>
    </row>
    <row r="1488" spans="3:3" x14ac:dyDescent="0.25">
      <c r="C1488" s="3"/>
    </row>
    <row r="1489" spans="3:3" x14ac:dyDescent="0.25">
      <c r="C1489" s="3"/>
    </row>
    <row r="1490" spans="3:3" x14ac:dyDescent="0.25">
      <c r="C1490" s="3"/>
    </row>
    <row r="1491" spans="3:3" x14ac:dyDescent="0.25">
      <c r="C1491" s="3"/>
    </row>
    <row r="1492" spans="3:3" x14ac:dyDescent="0.25">
      <c r="C1492" s="3"/>
    </row>
    <row r="1493" spans="3:3" x14ac:dyDescent="0.25">
      <c r="C1493" s="3"/>
    </row>
    <row r="1494" spans="3:3" x14ac:dyDescent="0.25">
      <c r="C1494" s="3"/>
    </row>
    <row r="1495" spans="3:3" x14ac:dyDescent="0.25">
      <c r="C1495" s="3"/>
    </row>
    <row r="1496" spans="3:3" x14ac:dyDescent="0.25">
      <c r="C1496" s="3"/>
    </row>
    <row r="1497" spans="3:3" x14ac:dyDescent="0.25">
      <c r="C1497" s="3"/>
    </row>
    <row r="1498" spans="3:3" x14ac:dyDescent="0.25">
      <c r="C1498" s="3"/>
    </row>
    <row r="1499" spans="3:3" x14ac:dyDescent="0.25">
      <c r="C1499" s="3"/>
    </row>
    <row r="1500" spans="3:3" x14ac:dyDescent="0.25">
      <c r="C1500" s="3"/>
    </row>
    <row r="1501" spans="3:3" x14ac:dyDescent="0.25">
      <c r="C1501" s="3"/>
    </row>
    <row r="1502" spans="3:3" x14ac:dyDescent="0.25">
      <c r="C1502" s="3"/>
    </row>
    <row r="1503" spans="3:3" x14ac:dyDescent="0.25">
      <c r="C1503" s="3"/>
    </row>
    <row r="1504" spans="3:3" x14ac:dyDescent="0.25">
      <c r="C1504" s="3"/>
    </row>
    <row r="1505" spans="3:3" x14ac:dyDescent="0.25">
      <c r="C1505" s="3"/>
    </row>
    <row r="1506" spans="3:3" x14ac:dyDescent="0.25">
      <c r="C1506" s="3"/>
    </row>
    <row r="1507" spans="3:3" x14ac:dyDescent="0.25">
      <c r="C1507" s="3"/>
    </row>
    <row r="1508" spans="3:3" x14ac:dyDescent="0.25">
      <c r="C1508" s="3"/>
    </row>
    <row r="1509" spans="3:3" x14ac:dyDescent="0.25">
      <c r="C1509" s="3"/>
    </row>
    <row r="1510" spans="3:3" x14ac:dyDescent="0.25">
      <c r="C1510" s="3"/>
    </row>
    <row r="1511" spans="3:3" x14ac:dyDescent="0.25">
      <c r="C1511" s="3"/>
    </row>
    <row r="1512" spans="3:3" x14ac:dyDescent="0.25">
      <c r="C1512" s="3"/>
    </row>
    <row r="1513" spans="3:3" x14ac:dyDescent="0.25">
      <c r="C1513" s="3"/>
    </row>
    <row r="1514" spans="3:3" x14ac:dyDescent="0.25">
      <c r="C1514" s="3"/>
    </row>
    <row r="1515" spans="3:3" x14ac:dyDescent="0.25">
      <c r="C1515" s="3"/>
    </row>
    <row r="1516" spans="3:3" x14ac:dyDescent="0.25">
      <c r="C1516" s="3"/>
    </row>
    <row r="1517" spans="3:3" x14ac:dyDescent="0.25">
      <c r="C1517" s="3"/>
    </row>
    <row r="1518" spans="3:3" x14ac:dyDescent="0.25">
      <c r="C1518" s="3"/>
    </row>
    <row r="1519" spans="3:3" x14ac:dyDescent="0.25">
      <c r="C1519" s="3"/>
    </row>
    <row r="1520" spans="3:3" x14ac:dyDescent="0.25">
      <c r="C1520" s="3"/>
    </row>
    <row r="1521" spans="3:3" x14ac:dyDescent="0.25">
      <c r="C1521" s="3"/>
    </row>
    <row r="1522" spans="3:3" x14ac:dyDescent="0.25">
      <c r="C1522" s="3"/>
    </row>
    <row r="1523" spans="3:3" x14ac:dyDescent="0.25">
      <c r="C1523" s="3"/>
    </row>
    <row r="1524" spans="3:3" x14ac:dyDescent="0.25">
      <c r="C1524" s="3"/>
    </row>
    <row r="1525" spans="3:3" x14ac:dyDescent="0.25">
      <c r="C1525" s="3"/>
    </row>
    <row r="1526" spans="3:3" x14ac:dyDescent="0.25">
      <c r="C1526" s="3"/>
    </row>
    <row r="1527" spans="3:3" x14ac:dyDescent="0.25">
      <c r="C1527" s="3"/>
    </row>
    <row r="1528" spans="3:3" x14ac:dyDescent="0.25">
      <c r="C1528" s="3"/>
    </row>
    <row r="1529" spans="3:3" x14ac:dyDescent="0.25">
      <c r="C1529" s="3"/>
    </row>
    <row r="1530" spans="3:3" x14ac:dyDescent="0.25">
      <c r="C1530" s="3"/>
    </row>
    <row r="1531" spans="3:3" x14ac:dyDescent="0.25">
      <c r="C1531" s="3"/>
    </row>
    <row r="1532" spans="3:3" x14ac:dyDescent="0.25">
      <c r="C1532" s="3"/>
    </row>
    <row r="1533" spans="3:3" x14ac:dyDescent="0.25">
      <c r="C1533" s="3"/>
    </row>
    <row r="1534" spans="3:3" x14ac:dyDescent="0.25">
      <c r="C1534" s="3"/>
    </row>
    <row r="1535" spans="3:3" x14ac:dyDescent="0.25">
      <c r="C1535" s="3"/>
    </row>
    <row r="1536" spans="3:3" x14ac:dyDescent="0.25">
      <c r="C1536" s="3"/>
    </row>
    <row r="1537" spans="3:3" x14ac:dyDescent="0.25">
      <c r="C1537" s="3"/>
    </row>
    <row r="1538" spans="3:3" x14ac:dyDescent="0.25">
      <c r="C1538" s="3"/>
    </row>
    <row r="1539" spans="3:3" x14ac:dyDescent="0.25">
      <c r="C1539" s="3"/>
    </row>
    <row r="1540" spans="3:3" x14ac:dyDescent="0.25">
      <c r="C1540" s="3"/>
    </row>
    <row r="1541" spans="3:3" x14ac:dyDescent="0.25">
      <c r="C1541" s="3"/>
    </row>
    <row r="1542" spans="3:3" x14ac:dyDescent="0.25">
      <c r="C1542" s="3"/>
    </row>
    <row r="1543" spans="3:3" x14ac:dyDescent="0.25">
      <c r="C1543" s="3"/>
    </row>
    <row r="1544" spans="3:3" x14ac:dyDescent="0.25">
      <c r="C1544" s="3"/>
    </row>
    <row r="1545" spans="3:3" x14ac:dyDescent="0.25">
      <c r="C1545" s="3"/>
    </row>
    <row r="1546" spans="3:3" x14ac:dyDescent="0.25">
      <c r="C1546" s="3"/>
    </row>
    <row r="1547" spans="3:3" x14ac:dyDescent="0.25">
      <c r="C1547" s="3"/>
    </row>
    <row r="1548" spans="3:3" x14ac:dyDescent="0.25">
      <c r="C1548" s="3"/>
    </row>
    <row r="1549" spans="3:3" x14ac:dyDescent="0.25">
      <c r="C1549" s="3"/>
    </row>
    <row r="1550" spans="3:3" x14ac:dyDescent="0.25">
      <c r="C1550" s="3"/>
    </row>
    <row r="1551" spans="3:3" x14ac:dyDescent="0.25">
      <c r="C1551" s="3"/>
    </row>
    <row r="1552" spans="3:3" x14ac:dyDescent="0.25">
      <c r="C1552" s="3"/>
    </row>
    <row r="1553" spans="3:3" x14ac:dyDescent="0.25">
      <c r="C1553" s="3"/>
    </row>
    <row r="1554" spans="3:3" x14ac:dyDescent="0.25">
      <c r="C1554" s="3"/>
    </row>
    <row r="1555" spans="3:3" x14ac:dyDescent="0.25">
      <c r="C1555" s="3"/>
    </row>
    <row r="1556" spans="3:3" x14ac:dyDescent="0.25">
      <c r="C1556" s="3"/>
    </row>
    <row r="1557" spans="3:3" x14ac:dyDescent="0.25">
      <c r="C1557" s="3"/>
    </row>
    <row r="1558" spans="3:3" x14ac:dyDescent="0.25">
      <c r="C1558" s="3"/>
    </row>
    <row r="1559" spans="3:3" x14ac:dyDescent="0.25">
      <c r="C1559" s="3"/>
    </row>
    <row r="1560" spans="3:3" x14ac:dyDescent="0.25">
      <c r="C1560" s="3"/>
    </row>
    <row r="1561" spans="3:3" x14ac:dyDescent="0.25">
      <c r="C1561" s="3"/>
    </row>
    <row r="1562" spans="3:3" x14ac:dyDescent="0.25">
      <c r="C1562" s="3"/>
    </row>
    <row r="1563" spans="3:3" x14ac:dyDescent="0.25">
      <c r="C1563" s="3"/>
    </row>
    <row r="1564" spans="3:3" x14ac:dyDescent="0.25">
      <c r="C1564" s="3"/>
    </row>
    <row r="1565" spans="3:3" x14ac:dyDescent="0.25">
      <c r="C1565" s="3"/>
    </row>
    <row r="1566" spans="3:3" x14ac:dyDescent="0.25">
      <c r="C1566" s="3"/>
    </row>
    <row r="1567" spans="3:3" x14ac:dyDescent="0.25">
      <c r="C1567" s="3"/>
    </row>
    <row r="1568" spans="3:3" x14ac:dyDescent="0.25">
      <c r="C1568" s="3"/>
    </row>
    <row r="1569" spans="3:3" x14ac:dyDescent="0.25">
      <c r="C1569" s="3"/>
    </row>
    <row r="1570" spans="3:3" x14ac:dyDescent="0.25">
      <c r="C1570" s="3"/>
    </row>
    <row r="1571" spans="3:3" x14ac:dyDescent="0.25">
      <c r="C1571" s="3"/>
    </row>
    <row r="1572" spans="3:3" x14ac:dyDescent="0.25">
      <c r="C1572" s="3"/>
    </row>
    <row r="1573" spans="3:3" x14ac:dyDescent="0.25">
      <c r="C1573" s="3"/>
    </row>
    <row r="1574" spans="3:3" x14ac:dyDescent="0.25">
      <c r="C1574" s="3"/>
    </row>
    <row r="1575" spans="3:3" x14ac:dyDescent="0.25">
      <c r="C1575" s="3"/>
    </row>
    <row r="1576" spans="3:3" x14ac:dyDescent="0.25">
      <c r="C1576" s="3"/>
    </row>
    <row r="1577" spans="3:3" x14ac:dyDescent="0.25">
      <c r="C1577" s="3"/>
    </row>
    <row r="1578" spans="3:3" x14ac:dyDescent="0.25">
      <c r="C1578" s="3"/>
    </row>
    <row r="1579" spans="3:3" x14ac:dyDescent="0.25">
      <c r="C1579" s="3"/>
    </row>
    <row r="1580" spans="3:3" x14ac:dyDescent="0.25">
      <c r="C1580" s="3"/>
    </row>
    <row r="1581" spans="3:3" x14ac:dyDescent="0.25">
      <c r="C1581" s="3"/>
    </row>
    <row r="1582" spans="3:3" x14ac:dyDescent="0.25">
      <c r="C1582" s="3"/>
    </row>
    <row r="1583" spans="3:3" x14ac:dyDescent="0.25">
      <c r="C1583" s="3"/>
    </row>
    <row r="1584" spans="3:3" x14ac:dyDescent="0.25">
      <c r="C1584" s="3"/>
    </row>
    <row r="1585" spans="3:3" x14ac:dyDescent="0.25">
      <c r="C1585" s="3"/>
    </row>
    <row r="1586" spans="3:3" x14ac:dyDescent="0.25">
      <c r="C1586" s="3"/>
    </row>
    <row r="1587" spans="3:3" x14ac:dyDescent="0.25">
      <c r="C1587" s="3"/>
    </row>
    <row r="1588" spans="3:3" x14ac:dyDescent="0.25">
      <c r="C1588" s="3"/>
    </row>
    <row r="1589" spans="3:3" x14ac:dyDescent="0.25">
      <c r="C1589" s="3"/>
    </row>
    <row r="1590" spans="3:3" x14ac:dyDescent="0.25">
      <c r="C1590" s="3"/>
    </row>
    <row r="1591" spans="3:3" x14ac:dyDescent="0.25">
      <c r="C1591" s="3"/>
    </row>
    <row r="1592" spans="3:3" x14ac:dyDescent="0.25">
      <c r="C1592" s="3"/>
    </row>
    <row r="1593" spans="3:3" x14ac:dyDescent="0.25">
      <c r="C1593" s="3"/>
    </row>
    <row r="1594" spans="3:3" x14ac:dyDescent="0.25">
      <c r="C1594" s="3"/>
    </row>
    <row r="1595" spans="3:3" x14ac:dyDescent="0.25">
      <c r="C1595" s="3"/>
    </row>
    <row r="1596" spans="3:3" x14ac:dyDescent="0.25">
      <c r="C1596" s="3"/>
    </row>
    <row r="1597" spans="3:3" x14ac:dyDescent="0.25">
      <c r="C1597" s="3"/>
    </row>
    <row r="1598" spans="3:3" x14ac:dyDescent="0.25">
      <c r="C1598" s="3"/>
    </row>
    <row r="1599" spans="3:3" x14ac:dyDescent="0.25">
      <c r="C1599" s="3"/>
    </row>
    <row r="1600" spans="3:3" x14ac:dyDescent="0.25">
      <c r="C1600" s="3"/>
    </row>
    <row r="1601" spans="3:3" x14ac:dyDescent="0.25">
      <c r="C1601" s="3"/>
    </row>
    <row r="1602" spans="3:3" x14ac:dyDescent="0.25">
      <c r="C1602" s="3"/>
    </row>
    <row r="1603" spans="3:3" x14ac:dyDescent="0.25">
      <c r="C1603" s="3"/>
    </row>
    <row r="1604" spans="3:3" x14ac:dyDescent="0.25">
      <c r="C1604" s="3"/>
    </row>
    <row r="1605" spans="3:3" x14ac:dyDescent="0.25">
      <c r="C1605" s="3"/>
    </row>
    <row r="1606" spans="3:3" x14ac:dyDescent="0.25">
      <c r="C1606" s="3"/>
    </row>
    <row r="1607" spans="3:3" x14ac:dyDescent="0.25">
      <c r="C1607" s="3"/>
    </row>
    <row r="1608" spans="3:3" x14ac:dyDescent="0.25">
      <c r="C1608" s="3"/>
    </row>
    <row r="1609" spans="3:3" x14ac:dyDescent="0.25">
      <c r="C1609" s="3"/>
    </row>
    <row r="1610" spans="3:3" x14ac:dyDescent="0.25">
      <c r="C1610" s="3"/>
    </row>
    <row r="1611" spans="3:3" x14ac:dyDescent="0.25">
      <c r="C1611" s="3"/>
    </row>
    <row r="1612" spans="3:3" x14ac:dyDescent="0.25">
      <c r="C1612" s="3"/>
    </row>
    <row r="1613" spans="3:3" x14ac:dyDescent="0.25">
      <c r="C1613" s="3"/>
    </row>
    <row r="1614" spans="3:3" x14ac:dyDescent="0.25">
      <c r="C1614" s="3"/>
    </row>
    <row r="1615" spans="3:3" x14ac:dyDescent="0.25">
      <c r="C1615" s="3"/>
    </row>
    <row r="1616" spans="3:3" x14ac:dyDescent="0.25">
      <c r="C1616" s="3"/>
    </row>
    <row r="1617" spans="3:3" x14ac:dyDescent="0.25">
      <c r="C1617" s="3"/>
    </row>
    <row r="1618" spans="3:3" x14ac:dyDescent="0.25">
      <c r="C1618" s="3"/>
    </row>
    <row r="1619" spans="3:3" x14ac:dyDescent="0.25">
      <c r="C1619" s="3"/>
    </row>
    <row r="1620" spans="3:3" x14ac:dyDescent="0.25">
      <c r="C1620" s="3"/>
    </row>
    <row r="1621" spans="3:3" x14ac:dyDescent="0.25">
      <c r="C1621" s="3"/>
    </row>
    <row r="1622" spans="3:3" x14ac:dyDescent="0.25">
      <c r="C1622" s="3"/>
    </row>
    <row r="1623" spans="3:3" x14ac:dyDescent="0.25">
      <c r="C1623" s="3"/>
    </row>
    <row r="1624" spans="3:3" x14ac:dyDescent="0.25">
      <c r="C1624" s="3"/>
    </row>
    <row r="1625" spans="3:3" x14ac:dyDescent="0.25">
      <c r="C1625" s="3"/>
    </row>
    <row r="1626" spans="3:3" x14ac:dyDescent="0.25">
      <c r="C1626" s="3"/>
    </row>
    <row r="1627" spans="3:3" x14ac:dyDescent="0.25">
      <c r="C1627" s="3"/>
    </row>
    <row r="1628" spans="3:3" x14ac:dyDescent="0.25">
      <c r="C1628" s="3"/>
    </row>
    <row r="1629" spans="3:3" x14ac:dyDescent="0.25">
      <c r="C1629" s="3"/>
    </row>
    <row r="1630" spans="3:3" x14ac:dyDescent="0.25">
      <c r="C1630" s="3"/>
    </row>
    <row r="1631" spans="3:3" x14ac:dyDescent="0.25">
      <c r="C1631" s="3"/>
    </row>
    <row r="1632" spans="3:3" x14ac:dyDescent="0.25">
      <c r="C1632" s="3"/>
    </row>
    <row r="1633" spans="3:3" x14ac:dyDescent="0.25">
      <c r="C1633" s="3"/>
    </row>
    <row r="1634" spans="3:3" x14ac:dyDescent="0.25">
      <c r="C1634" s="3"/>
    </row>
    <row r="1635" spans="3:3" x14ac:dyDescent="0.25">
      <c r="C1635" s="3"/>
    </row>
    <row r="1636" spans="3:3" x14ac:dyDescent="0.25">
      <c r="C1636" s="3"/>
    </row>
    <row r="1637" spans="3:3" x14ac:dyDescent="0.25">
      <c r="C1637" s="3"/>
    </row>
    <row r="1638" spans="3:3" x14ac:dyDescent="0.25">
      <c r="C1638" s="3"/>
    </row>
    <row r="1639" spans="3:3" x14ac:dyDescent="0.25">
      <c r="C1639" s="3"/>
    </row>
    <row r="1640" spans="3:3" x14ac:dyDescent="0.25">
      <c r="C1640" s="3"/>
    </row>
    <row r="1641" spans="3:3" x14ac:dyDescent="0.25">
      <c r="C1641" s="3"/>
    </row>
    <row r="1642" spans="3:3" x14ac:dyDescent="0.25">
      <c r="C1642" s="3"/>
    </row>
    <row r="1643" spans="3:3" x14ac:dyDescent="0.25">
      <c r="C1643" s="3"/>
    </row>
    <row r="1644" spans="3:3" x14ac:dyDescent="0.25">
      <c r="C1644" s="3"/>
    </row>
    <row r="1645" spans="3:3" x14ac:dyDescent="0.25">
      <c r="C1645" s="3"/>
    </row>
    <row r="1646" spans="3:3" x14ac:dyDescent="0.25">
      <c r="C1646" s="3"/>
    </row>
    <row r="1647" spans="3:3" x14ac:dyDescent="0.25">
      <c r="C1647" s="3"/>
    </row>
    <row r="1648" spans="3:3" x14ac:dyDescent="0.25">
      <c r="C1648" s="3"/>
    </row>
    <row r="1649" spans="3:3" x14ac:dyDescent="0.25">
      <c r="C1649" s="3"/>
    </row>
    <row r="1650" spans="3:3" x14ac:dyDescent="0.25">
      <c r="C1650" s="3"/>
    </row>
    <row r="1651" spans="3:3" x14ac:dyDescent="0.25">
      <c r="C1651" s="3"/>
    </row>
    <row r="1652" spans="3:3" x14ac:dyDescent="0.25">
      <c r="C1652" s="3"/>
    </row>
    <row r="1653" spans="3:3" x14ac:dyDescent="0.25">
      <c r="C1653" s="3"/>
    </row>
    <row r="1654" spans="3:3" x14ac:dyDescent="0.25">
      <c r="C1654" s="3"/>
    </row>
    <row r="1655" spans="3:3" x14ac:dyDescent="0.25">
      <c r="C1655" s="3"/>
    </row>
    <row r="1656" spans="3:3" x14ac:dyDescent="0.25">
      <c r="C1656" s="3"/>
    </row>
    <row r="1657" spans="3:3" x14ac:dyDescent="0.25">
      <c r="C1657" s="3"/>
    </row>
    <row r="1658" spans="3:3" x14ac:dyDescent="0.25">
      <c r="C1658" s="3"/>
    </row>
    <row r="1659" spans="3:3" x14ac:dyDescent="0.25">
      <c r="C1659" s="3"/>
    </row>
    <row r="1660" spans="3:3" x14ac:dyDescent="0.25">
      <c r="C1660" s="3"/>
    </row>
    <row r="1661" spans="3:3" x14ac:dyDescent="0.25">
      <c r="C1661" s="3"/>
    </row>
    <row r="1662" spans="3:3" x14ac:dyDescent="0.25">
      <c r="C1662" s="3"/>
    </row>
    <row r="1663" spans="3:3" x14ac:dyDescent="0.25">
      <c r="C1663" s="3"/>
    </row>
    <row r="1664" spans="3:3" x14ac:dyDescent="0.25">
      <c r="C1664" s="3"/>
    </row>
    <row r="1665" spans="3:3" x14ac:dyDescent="0.25">
      <c r="C1665" s="3"/>
    </row>
    <row r="1666" spans="3:3" x14ac:dyDescent="0.25">
      <c r="C1666" s="3"/>
    </row>
    <row r="1667" spans="3:3" x14ac:dyDescent="0.25">
      <c r="C1667" s="3"/>
    </row>
    <row r="1668" spans="3:3" x14ac:dyDescent="0.25">
      <c r="C1668" s="3"/>
    </row>
    <row r="1669" spans="3:3" x14ac:dyDescent="0.25">
      <c r="C1669" s="3"/>
    </row>
    <row r="1670" spans="3:3" x14ac:dyDescent="0.25">
      <c r="C1670" s="3"/>
    </row>
    <row r="1671" spans="3:3" x14ac:dyDescent="0.25">
      <c r="C1671" s="3"/>
    </row>
    <row r="1672" spans="3:3" x14ac:dyDescent="0.25">
      <c r="C1672" s="3"/>
    </row>
    <row r="1673" spans="3:3" x14ac:dyDescent="0.25">
      <c r="C1673" s="3"/>
    </row>
    <row r="1674" spans="3:3" x14ac:dyDescent="0.25">
      <c r="C1674" s="3"/>
    </row>
    <row r="1675" spans="3:3" x14ac:dyDescent="0.25">
      <c r="C1675" s="3"/>
    </row>
    <row r="1676" spans="3:3" x14ac:dyDescent="0.25">
      <c r="C1676" s="3"/>
    </row>
    <row r="1677" spans="3:3" x14ac:dyDescent="0.25">
      <c r="C1677" s="3"/>
    </row>
    <row r="1678" spans="3:3" x14ac:dyDescent="0.25">
      <c r="C1678" s="3"/>
    </row>
    <row r="1679" spans="3:3" x14ac:dyDescent="0.25">
      <c r="C1679" s="3"/>
    </row>
    <row r="1680" spans="3:3" x14ac:dyDescent="0.25">
      <c r="C1680" s="3"/>
    </row>
    <row r="1681" spans="3:3" x14ac:dyDescent="0.25">
      <c r="C1681" s="3"/>
    </row>
    <row r="1682" spans="3:3" x14ac:dyDescent="0.25">
      <c r="C1682" s="3"/>
    </row>
    <row r="1683" spans="3:3" x14ac:dyDescent="0.25">
      <c r="C1683" s="3"/>
    </row>
    <row r="1684" spans="3:3" x14ac:dyDescent="0.25">
      <c r="C1684" s="3"/>
    </row>
    <row r="1685" spans="3:3" x14ac:dyDescent="0.25">
      <c r="C1685" s="3"/>
    </row>
    <row r="1686" spans="3:3" x14ac:dyDescent="0.25">
      <c r="C1686" s="3"/>
    </row>
    <row r="1687" spans="3:3" x14ac:dyDescent="0.25">
      <c r="C1687" s="3"/>
    </row>
    <row r="1688" spans="3:3" x14ac:dyDescent="0.25">
      <c r="C1688" s="3"/>
    </row>
    <row r="1689" spans="3:3" x14ac:dyDescent="0.25">
      <c r="C1689" s="3"/>
    </row>
    <row r="1690" spans="3:3" x14ac:dyDescent="0.25">
      <c r="C1690" s="3"/>
    </row>
    <row r="1691" spans="3:3" x14ac:dyDescent="0.25">
      <c r="C1691" s="3"/>
    </row>
    <row r="1692" spans="3:3" x14ac:dyDescent="0.25">
      <c r="C1692" s="3"/>
    </row>
    <row r="1693" spans="3:3" x14ac:dyDescent="0.25">
      <c r="C1693" s="3"/>
    </row>
    <row r="1694" spans="3:3" x14ac:dyDescent="0.25">
      <c r="C1694" s="3"/>
    </row>
    <row r="1695" spans="3:3" x14ac:dyDescent="0.25">
      <c r="C1695" s="3"/>
    </row>
    <row r="1696" spans="3:3" x14ac:dyDescent="0.25">
      <c r="C1696" s="3"/>
    </row>
    <row r="1697" spans="3:3" x14ac:dyDescent="0.25">
      <c r="C1697" s="3"/>
    </row>
    <row r="1698" spans="3:3" x14ac:dyDescent="0.25">
      <c r="C1698" s="3"/>
    </row>
    <row r="1699" spans="3:3" x14ac:dyDescent="0.25">
      <c r="C1699" s="3"/>
    </row>
    <row r="1700" spans="3:3" x14ac:dyDescent="0.25">
      <c r="C1700" s="3"/>
    </row>
    <row r="1701" spans="3:3" x14ac:dyDescent="0.25">
      <c r="C1701" s="3"/>
    </row>
    <row r="1702" spans="3:3" x14ac:dyDescent="0.25">
      <c r="C1702" s="3"/>
    </row>
    <row r="1703" spans="3:3" x14ac:dyDescent="0.25">
      <c r="C1703" s="3"/>
    </row>
    <row r="1704" spans="3:3" x14ac:dyDescent="0.25">
      <c r="C1704" s="3"/>
    </row>
    <row r="1705" spans="3:3" x14ac:dyDescent="0.25">
      <c r="C1705" s="3"/>
    </row>
    <row r="1706" spans="3:3" x14ac:dyDescent="0.25">
      <c r="C1706" s="3"/>
    </row>
    <row r="1707" spans="3:3" x14ac:dyDescent="0.25">
      <c r="C1707" s="3"/>
    </row>
    <row r="1708" spans="3:3" x14ac:dyDescent="0.25">
      <c r="C1708" s="3"/>
    </row>
    <row r="1709" spans="3:3" x14ac:dyDescent="0.25">
      <c r="C1709" s="3"/>
    </row>
    <row r="1710" spans="3:3" x14ac:dyDescent="0.25">
      <c r="C1710" s="3"/>
    </row>
    <row r="1711" spans="3:3" x14ac:dyDescent="0.25">
      <c r="C1711" s="3"/>
    </row>
    <row r="1712" spans="3:3" x14ac:dyDescent="0.25">
      <c r="C1712" s="3"/>
    </row>
    <row r="1713" spans="3:3" x14ac:dyDescent="0.25">
      <c r="C1713" s="3"/>
    </row>
    <row r="1714" spans="3:3" x14ac:dyDescent="0.25">
      <c r="C1714" s="3"/>
    </row>
    <row r="1715" spans="3:3" x14ac:dyDescent="0.25">
      <c r="C1715" s="3"/>
    </row>
    <row r="1716" spans="3:3" x14ac:dyDescent="0.25">
      <c r="C1716" s="3"/>
    </row>
    <row r="1717" spans="3:3" x14ac:dyDescent="0.25">
      <c r="C1717" s="3"/>
    </row>
    <row r="1718" spans="3:3" x14ac:dyDescent="0.25">
      <c r="C1718" s="3"/>
    </row>
    <row r="1719" spans="3:3" x14ac:dyDescent="0.25">
      <c r="C1719" s="3"/>
    </row>
    <row r="1720" spans="3:3" x14ac:dyDescent="0.25">
      <c r="C1720" s="3"/>
    </row>
    <row r="1721" spans="3:3" x14ac:dyDescent="0.25">
      <c r="C1721" s="3"/>
    </row>
    <row r="1722" spans="3:3" x14ac:dyDescent="0.25">
      <c r="C1722" s="3"/>
    </row>
    <row r="1723" spans="3:3" x14ac:dyDescent="0.25">
      <c r="C1723" s="3"/>
    </row>
    <row r="1724" spans="3:3" x14ac:dyDescent="0.25">
      <c r="C1724" s="3"/>
    </row>
    <row r="1725" spans="3:3" x14ac:dyDescent="0.25">
      <c r="C1725" s="3"/>
    </row>
    <row r="1726" spans="3:3" x14ac:dyDescent="0.25">
      <c r="C1726" s="3"/>
    </row>
    <row r="1727" spans="3:3" x14ac:dyDescent="0.25">
      <c r="C1727" s="3"/>
    </row>
    <row r="1728" spans="3:3" x14ac:dyDescent="0.25">
      <c r="C1728" s="3"/>
    </row>
    <row r="1729" spans="3:3" x14ac:dyDescent="0.25">
      <c r="C1729" s="3"/>
    </row>
    <row r="1730" spans="3:3" x14ac:dyDescent="0.25">
      <c r="C1730" s="3"/>
    </row>
    <row r="1731" spans="3:3" x14ac:dyDescent="0.25">
      <c r="C1731" s="3"/>
    </row>
    <row r="1732" spans="3:3" x14ac:dyDescent="0.25">
      <c r="C1732" s="3"/>
    </row>
    <row r="1733" spans="3:3" x14ac:dyDescent="0.25">
      <c r="C1733" s="3"/>
    </row>
    <row r="1734" spans="3:3" x14ac:dyDescent="0.25">
      <c r="C1734" s="3"/>
    </row>
    <row r="1735" spans="3:3" x14ac:dyDescent="0.25">
      <c r="C1735" s="3"/>
    </row>
    <row r="1736" spans="3:3" x14ac:dyDescent="0.25">
      <c r="C1736" s="3"/>
    </row>
    <row r="1737" spans="3:3" x14ac:dyDescent="0.25">
      <c r="C1737" s="3"/>
    </row>
    <row r="1738" spans="3:3" x14ac:dyDescent="0.25">
      <c r="C1738" s="3"/>
    </row>
    <row r="1739" spans="3:3" x14ac:dyDescent="0.25">
      <c r="C1739" s="3"/>
    </row>
    <row r="1740" spans="3:3" x14ac:dyDescent="0.25">
      <c r="C1740" s="3"/>
    </row>
    <row r="1741" spans="3:3" x14ac:dyDescent="0.25">
      <c r="C1741" s="3"/>
    </row>
    <row r="1742" spans="3:3" x14ac:dyDescent="0.25">
      <c r="C1742" s="3"/>
    </row>
    <row r="1743" spans="3:3" x14ac:dyDescent="0.25">
      <c r="C1743" s="3"/>
    </row>
    <row r="1744" spans="3:3" x14ac:dyDescent="0.25">
      <c r="C1744" s="3"/>
    </row>
    <row r="1745" spans="3:3" x14ac:dyDescent="0.25">
      <c r="C1745" s="3"/>
    </row>
    <row r="1746" spans="3:3" x14ac:dyDescent="0.25">
      <c r="C1746" s="3"/>
    </row>
    <row r="1747" spans="3:3" x14ac:dyDescent="0.25">
      <c r="C1747" s="3"/>
    </row>
    <row r="1748" spans="3:3" x14ac:dyDescent="0.25">
      <c r="C1748" s="3"/>
    </row>
    <row r="1749" spans="3:3" x14ac:dyDescent="0.25">
      <c r="C1749" s="3"/>
    </row>
    <row r="1750" spans="3:3" x14ac:dyDescent="0.25">
      <c r="C1750" s="3"/>
    </row>
    <row r="1751" spans="3:3" x14ac:dyDescent="0.25">
      <c r="C1751" s="3"/>
    </row>
    <row r="1752" spans="3:3" x14ac:dyDescent="0.25">
      <c r="C1752" s="3"/>
    </row>
    <row r="1753" spans="3:3" x14ac:dyDescent="0.25">
      <c r="C1753" s="3"/>
    </row>
    <row r="1754" spans="3:3" x14ac:dyDescent="0.25">
      <c r="C1754" s="3"/>
    </row>
    <row r="1755" spans="3:3" x14ac:dyDescent="0.25">
      <c r="C1755" s="3"/>
    </row>
    <row r="1756" spans="3:3" x14ac:dyDescent="0.25">
      <c r="C1756" s="3"/>
    </row>
    <row r="1757" spans="3:3" x14ac:dyDescent="0.25">
      <c r="C1757" s="3"/>
    </row>
    <row r="1758" spans="3:3" x14ac:dyDescent="0.25">
      <c r="C1758" s="3"/>
    </row>
    <row r="1759" spans="3:3" x14ac:dyDescent="0.25">
      <c r="C1759" s="3"/>
    </row>
    <row r="1760" spans="3:3" x14ac:dyDescent="0.25">
      <c r="C1760" s="3"/>
    </row>
    <row r="1761" spans="3:3" x14ac:dyDescent="0.25">
      <c r="C1761" s="3"/>
    </row>
    <row r="1762" spans="3:3" x14ac:dyDescent="0.25">
      <c r="C1762" s="3"/>
    </row>
    <row r="1763" spans="3:3" x14ac:dyDescent="0.25">
      <c r="C1763" s="3"/>
    </row>
    <row r="1764" spans="3:3" x14ac:dyDescent="0.25">
      <c r="C1764" s="3"/>
    </row>
    <row r="1765" spans="3:3" x14ac:dyDescent="0.25">
      <c r="C1765" s="3"/>
    </row>
    <row r="1766" spans="3:3" x14ac:dyDescent="0.25">
      <c r="C1766" s="3"/>
    </row>
    <row r="1767" spans="3:3" x14ac:dyDescent="0.25">
      <c r="C1767" s="3"/>
    </row>
    <row r="1768" spans="3:3" x14ac:dyDescent="0.25">
      <c r="C1768" s="3"/>
    </row>
    <row r="1769" spans="3:3" x14ac:dyDescent="0.25">
      <c r="C1769" s="3"/>
    </row>
    <row r="1770" spans="3:3" x14ac:dyDescent="0.25">
      <c r="C1770" s="3"/>
    </row>
    <row r="1771" spans="3:3" x14ac:dyDescent="0.25">
      <c r="C1771" s="3"/>
    </row>
    <row r="1772" spans="3:3" x14ac:dyDescent="0.25">
      <c r="C1772" s="3"/>
    </row>
    <row r="1773" spans="3:3" x14ac:dyDescent="0.25">
      <c r="C1773" s="3"/>
    </row>
    <row r="1774" spans="3:3" x14ac:dyDescent="0.25">
      <c r="C1774" s="3"/>
    </row>
    <row r="1775" spans="3:3" x14ac:dyDescent="0.25">
      <c r="C1775" s="3"/>
    </row>
    <row r="1776" spans="3:3" x14ac:dyDescent="0.25">
      <c r="C1776" s="3"/>
    </row>
    <row r="1777" spans="3:3" x14ac:dyDescent="0.25">
      <c r="C1777" s="3"/>
    </row>
    <row r="1778" spans="3:3" x14ac:dyDescent="0.25">
      <c r="C1778" s="3"/>
    </row>
    <row r="1779" spans="3:3" x14ac:dyDescent="0.25">
      <c r="C1779" s="3"/>
    </row>
    <row r="1780" spans="3:3" x14ac:dyDescent="0.25">
      <c r="C1780" s="3"/>
    </row>
    <row r="1781" spans="3:3" x14ac:dyDescent="0.25">
      <c r="C1781" s="3"/>
    </row>
    <row r="1782" spans="3:3" x14ac:dyDescent="0.25">
      <c r="C1782" s="3"/>
    </row>
    <row r="1783" spans="3:3" x14ac:dyDescent="0.25">
      <c r="C1783" s="3"/>
    </row>
    <row r="1784" spans="3:3" x14ac:dyDescent="0.25">
      <c r="C1784" s="3"/>
    </row>
    <row r="1785" spans="3:3" x14ac:dyDescent="0.25">
      <c r="C1785" s="3"/>
    </row>
    <row r="1786" spans="3:3" x14ac:dyDescent="0.25">
      <c r="C1786" s="3"/>
    </row>
    <row r="1787" spans="3:3" x14ac:dyDescent="0.25">
      <c r="C1787" s="3"/>
    </row>
    <row r="1788" spans="3:3" x14ac:dyDescent="0.25">
      <c r="C1788" s="3"/>
    </row>
    <row r="1789" spans="3:3" x14ac:dyDescent="0.25">
      <c r="C1789" s="3"/>
    </row>
    <row r="1790" spans="3:3" x14ac:dyDescent="0.25">
      <c r="C1790" s="3"/>
    </row>
    <row r="1791" spans="3:3" x14ac:dyDescent="0.25">
      <c r="C1791" s="3"/>
    </row>
    <row r="1792" spans="3:3" x14ac:dyDescent="0.25">
      <c r="C1792" s="3"/>
    </row>
    <row r="1793" spans="3:3" x14ac:dyDescent="0.25">
      <c r="C1793" s="3"/>
    </row>
    <row r="1794" spans="3:3" x14ac:dyDescent="0.25">
      <c r="C1794" s="3"/>
    </row>
    <row r="1795" spans="3:3" x14ac:dyDescent="0.25">
      <c r="C1795" s="3"/>
    </row>
    <row r="1796" spans="3:3" x14ac:dyDescent="0.25">
      <c r="C1796" s="3"/>
    </row>
    <row r="1797" spans="3:3" x14ac:dyDescent="0.25">
      <c r="C1797" s="3"/>
    </row>
    <row r="1798" spans="3:3" x14ac:dyDescent="0.25">
      <c r="C1798" s="3"/>
    </row>
    <row r="1799" spans="3:3" x14ac:dyDescent="0.25">
      <c r="C1799" s="3"/>
    </row>
    <row r="1800" spans="3:3" x14ac:dyDescent="0.25">
      <c r="C1800" s="3"/>
    </row>
    <row r="1801" spans="3:3" x14ac:dyDescent="0.25">
      <c r="C1801" s="3"/>
    </row>
    <row r="1802" spans="3:3" x14ac:dyDescent="0.25">
      <c r="C1802" s="3"/>
    </row>
    <row r="1803" spans="3:3" x14ac:dyDescent="0.25">
      <c r="C1803" s="3"/>
    </row>
    <row r="1804" spans="3:3" x14ac:dyDescent="0.25">
      <c r="C1804" s="3"/>
    </row>
    <row r="1805" spans="3:3" x14ac:dyDescent="0.25">
      <c r="C1805" s="3"/>
    </row>
    <row r="1806" spans="3:3" x14ac:dyDescent="0.25">
      <c r="C1806" s="3"/>
    </row>
    <row r="1807" spans="3:3" x14ac:dyDescent="0.25">
      <c r="C1807" s="3"/>
    </row>
    <row r="1808" spans="3:3" x14ac:dyDescent="0.25">
      <c r="C1808" s="3"/>
    </row>
    <row r="1809" spans="3:3" x14ac:dyDescent="0.25">
      <c r="C1809" s="3"/>
    </row>
    <row r="1810" spans="3:3" x14ac:dyDescent="0.25">
      <c r="C1810" s="3"/>
    </row>
    <row r="1811" spans="3:3" x14ac:dyDescent="0.25">
      <c r="C1811" s="3"/>
    </row>
    <row r="1812" spans="3:3" x14ac:dyDescent="0.25">
      <c r="C1812" s="3"/>
    </row>
    <row r="1813" spans="3:3" x14ac:dyDescent="0.25">
      <c r="C1813" s="3"/>
    </row>
    <row r="1814" spans="3:3" x14ac:dyDescent="0.25">
      <c r="C1814" s="3"/>
    </row>
    <row r="1815" spans="3:3" x14ac:dyDescent="0.25">
      <c r="C1815" s="3"/>
    </row>
    <row r="1816" spans="3:3" x14ac:dyDescent="0.25">
      <c r="C1816" s="3"/>
    </row>
    <row r="1817" spans="3:3" x14ac:dyDescent="0.25">
      <c r="C1817" s="3"/>
    </row>
    <row r="1818" spans="3:3" x14ac:dyDescent="0.25">
      <c r="C1818" s="3"/>
    </row>
    <row r="1819" spans="3:3" x14ac:dyDescent="0.25">
      <c r="C1819" s="3"/>
    </row>
    <row r="1820" spans="3:3" x14ac:dyDescent="0.25">
      <c r="C1820" s="3"/>
    </row>
    <row r="1821" spans="3:3" x14ac:dyDescent="0.25">
      <c r="C1821" s="3"/>
    </row>
    <row r="1822" spans="3:3" x14ac:dyDescent="0.25">
      <c r="C1822" s="3"/>
    </row>
    <row r="1823" spans="3:3" x14ac:dyDescent="0.25">
      <c r="C1823" s="3"/>
    </row>
    <row r="1824" spans="3:3" x14ac:dyDescent="0.25">
      <c r="C1824" s="3"/>
    </row>
    <row r="1825" spans="3:3" x14ac:dyDescent="0.25">
      <c r="C1825" s="3"/>
    </row>
    <row r="1826" spans="3:3" x14ac:dyDescent="0.25">
      <c r="C1826" s="3"/>
    </row>
    <row r="1827" spans="3:3" x14ac:dyDescent="0.25">
      <c r="C1827" s="3"/>
    </row>
    <row r="1828" spans="3:3" x14ac:dyDescent="0.25">
      <c r="C1828" s="3"/>
    </row>
    <row r="1829" spans="3:3" x14ac:dyDescent="0.25">
      <c r="C1829" s="3"/>
    </row>
    <row r="1830" spans="3:3" x14ac:dyDescent="0.25">
      <c r="C1830" s="3"/>
    </row>
    <row r="1831" spans="3:3" x14ac:dyDescent="0.25">
      <c r="C1831" s="3"/>
    </row>
    <row r="1832" spans="3:3" x14ac:dyDescent="0.25">
      <c r="C1832" s="3"/>
    </row>
    <row r="1833" spans="3:3" x14ac:dyDescent="0.25">
      <c r="C1833" s="3"/>
    </row>
    <row r="1834" spans="3:3" x14ac:dyDescent="0.25">
      <c r="C1834" s="3"/>
    </row>
    <row r="1835" spans="3:3" x14ac:dyDescent="0.25">
      <c r="C1835" s="3"/>
    </row>
    <row r="1836" spans="3:3" x14ac:dyDescent="0.25">
      <c r="C1836" s="3"/>
    </row>
    <row r="1837" spans="3:3" x14ac:dyDescent="0.25">
      <c r="C1837" s="3"/>
    </row>
    <row r="1838" spans="3:3" x14ac:dyDescent="0.25">
      <c r="C1838" s="3"/>
    </row>
    <row r="1839" spans="3:3" x14ac:dyDescent="0.25">
      <c r="C1839" s="3"/>
    </row>
    <row r="1840" spans="3:3" x14ac:dyDescent="0.25">
      <c r="C1840" s="3"/>
    </row>
    <row r="1841" spans="3:3" x14ac:dyDescent="0.25">
      <c r="C1841" s="3"/>
    </row>
    <row r="1842" spans="3:3" x14ac:dyDescent="0.25">
      <c r="C1842" s="3"/>
    </row>
    <row r="1843" spans="3:3" x14ac:dyDescent="0.25">
      <c r="C1843" s="3"/>
    </row>
    <row r="1844" spans="3:3" x14ac:dyDescent="0.25">
      <c r="C1844" s="3"/>
    </row>
    <row r="1845" spans="3:3" x14ac:dyDescent="0.25">
      <c r="C1845" s="3"/>
    </row>
    <row r="1846" spans="3:3" x14ac:dyDescent="0.25">
      <c r="C1846" s="3"/>
    </row>
    <row r="1847" spans="3:3" x14ac:dyDescent="0.25">
      <c r="C1847" s="3"/>
    </row>
    <row r="1848" spans="3:3" x14ac:dyDescent="0.25">
      <c r="C1848" s="3"/>
    </row>
    <row r="1849" spans="3:3" x14ac:dyDescent="0.25">
      <c r="C1849" s="3"/>
    </row>
    <row r="1850" spans="3:3" x14ac:dyDescent="0.25">
      <c r="C1850" s="3"/>
    </row>
    <row r="1851" spans="3:3" x14ac:dyDescent="0.25">
      <c r="C1851" s="3"/>
    </row>
    <row r="1852" spans="3:3" x14ac:dyDescent="0.25">
      <c r="C1852" s="3"/>
    </row>
    <row r="1853" spans="3:3" x14ac:dyDescent="0.25">
      <c r="C1853" s="3"/>
    </row>
    <row r="1854" spans="3:3" x14ac:dyDescent="0.25">
      <c r="C1854" s="3"/>
    </row>
    <row r="1855" spans="3:3" x14ac:dyDescent="0.25">
      <c r="C1855" s="3"/>
    </row>
    <row r="1856" spans="3:3" x14ac:dyDescent="0.25">
      <c r="C1856" s="3"/>
    </row>
    <row r="1857" spans="3:3" x14ac:dyDescent="0.25">
      <c r="C1857" s="3"/>
    </row>
    <row r="1858" spans="3:3" x14ac:dyDescent="0.25">
      <c r="C1858" s="3"/>
    </row>
    <row r="1859" spans="3:3" x14ac:dyDescent="0.25">
      <c r="C1859" s="3"/>
    </row>
    <row r="1860" spans="3:3" x14ac:dyDescent="0.25">
      <c r="C1860" s="3"/>
    </row>
    <row r="1861" spans="3:3" x14ac:dyDescent="0.25">
      <c r="C1861" s="3"/>
    </row>
    <row r="1862" spans="3:3" x14ac:dyDescent="0.25">
      <c r="C1862" s="3"/>
    </row>
    <row r="1863" spans="3:3" x14ac:dyDescent="0.25">
      <c r="C1863" s="3"/>
    </row>
    <row r="1864" spans="3:3" x14ac:dyDescent="0.25">
      <c r="C1864" s="3"/>
    </row>
    <row r="1865" spans="3:3" x14ac:dyDescent="0.25">
      <c r="C1865" s="3"/>
    </row>
    <row r="1866" spans="3:3" x14ac:dyDescent="0.25">
      <c r="C1866" s="3"/>
    </row>
    <row r="1867" spans="3:3" x14ac:dyDescent="0.25">
      <c r="C1867" s="3"/>
    </row>
    <row r="1868" spans="3:3" x14ac:dyDescent="0.25">
      <c r="C1868" s="3"/>
    </row>
    <row r="1869" spans="3:3" x14ac:dyDescent="0.25">
      <c r="C1869" s="3"/>
    </row>
    <row r="1870" spans="3:3" x14ac:dyDescent="0.25">
      <c r="C1870" s="3"/>
    </row>
    <row r="1871" spans="3:3" x14ac:dyDescent="0.25">
      <c r="C1871" s="3"/>
    </row>
    <row r="1872" spans="3:3" x14ac:dyDescent="0.25">
      <c r="C1872" s="3"/>
    </row>
    <row r="1873" spans="3:3" x14ac:dyDescent="0.25">
      <c r="C1873" s="3"/>
    </row>
    <row r="1874" spans="3:3" x14ac:dyDescent="0.25">
      <c r="C1874" s="3"/>
    </row>
    <row r="1875" spans="3:3" x14ac:dyDescent="0.25">
      <c r="C1875" s="3"/>
    </row>
    <row r="1876" spans="3:3" x14ac:dyDescent="0.25">
      <c r="C1876" s="3"/>
    </row>
    <row r="1877" spans="3:3" x14ac:dyDescent="0.25">
      <c r="C1877" s="3"/>
    </row>
    <row r="1878" spans="3:3" x14ac:dyDescent="0.25">
      <c r="C1878" s="3"/>
    </row>
    <row r="1879" spans="3:3" x14ac:dyDescent="0.25">
      <c r="C1879" s="3"/>
    </row>
    <row r="1880" spans="3:3" x14ac:dyDescent="0.25">
      <c r="C1880" s="3"/>
    </row>
    <row r="1881" spans="3:3" x14ac:dyDescent="0.25">
      <c r="C1881" s="3"/>
    </row>
    <row r="1882" spans="3:3" x14ac:dyDescent="0.25">
      <c r="C1882" s="3"/>
    </row>
    <row r="1883" spans="3:3" x14ac:dyDescent="0.25">
      <c r="C1883" s="3"/>
    </row>
    <row r="1884" spans="3:3" x14ac:dyDescent="0.25">
      <c r="C1884" s="3"/>
    </row>
    <row r="1885" spans="3:3" x14ac:dyDescent="0.25">
      <c r="C1885" s="3"/>
    </row>
    <row r="1886" spans="3:3" x14ac:dyDescent="0.25">
      <c r="C1886" s="3"/>
    </row>
    <row r="1887" spans="3:3" x14ac:dyDescent="0.25">
      <c r="C1887" s="3"/>
    </row>
    <row r="1888" spans="3:3" x14ac:dyDescent="0.25">
      <c r="C1888" s="3"/>
    </row>
    <row r="1889" spans="3:3" x14ac:dyDescent="0.25">
      <c r="C1889" s="3"/>
    </row>
    <row r="1890" spans="3:3" x14ac:dyDescent="0.25">
      <c r="C1890" s="3"/>
    </row>
    <row r="1891" spans="3:3" x14ac:dyDescent="0.25">
      <c r="C1891" s="3"/>
    </row>
    <row r="1892" spans="3:3" x14ac:dyDescent="0.25">
      <c r="C1892" s="3"/>
    </row>
    <row r="1893" spans="3:3" x14ac:dyDescent="0.25">
      <c r="C1893" s="3"/>
    </row>
    <row r="1894" spans="3:3" x14ac:dyDescent="0.25">
      <c r="C1894" s="3"/>
    </row>
    <row r="1895" spans="3:3" x14ac:dyDescent="0.25">
      <c r="C1895" s="3"/>
    </row>
    <row r="1896" spans="3:3" x14ac:dyDescent="0.25">
      <c r="C1896" s="3"/>
    </row>
    <row r="1897" spans="3:3" x14ac:dyDescent="0.25">
      <c r="C1897" s="3"/>
    </row>
    <row r="1898" spans="3:3" x14ac:dyDescent="0.25">
      <c r="C1898" s="3"/>
    </row>
    <row r="1899" spans="3:3" x14ac:dyDescent="0.25">
      <c r="C1899" s="3"/>
    </row>
    <row r="1900" spans="3:3" x14ac:dyDescent="0.25">
      <c r="C1900" s="3"/>
    </row>
    <row r="1901" spans="3:3" x14ac:dyDescent="0.25">
      <c r="C1901" s="3"/>
    </row>
    <row r="1902" spans="3:3" x14ac:dyDescent="0.25">
      <c r="C1902" s="3"/>
    </row>
    <row r="1903" spans="3:3" x14ac:dyDescent="0.25">
      <c r="C1903" s="3"/>
    </row>
    <row r="1904" spans="3:3" x14ac:dyDescent="0.25">
      <c r="C1904" s="3"/>
    </row>
    <row r="1905" spans="3:3" x14ac:dyDescent="0.25">
      <c r="C1905" s="3"/>
    </row>
    <row r="1906" spans="3:3" x14ac:dyDescent="0.25">
      <c r="C1906" s="3"/>
    </row>
    <row r="1907" spans="3:3" x14ac:dyDescent="0.25">
      <c r="C1907" s="3"/>
    </row>
    <row r="1908" spans="3:3" x14ac:dyDescent="0.25">
      <c r="C1908" s="3"/>
    </row>
    <row r="1909" spans="3:3" x14ac:dyDescent="0.25">
      <c r="C1909" s="3"/>
    </row>
    <row r="1910" spans="3:3" x14ac:dyDescent="0.25">
      <c r="C1910" s="3"/>
    </row>
    <row r="1911" spans="3:3" x14ac:dyDescent="0.25">
      <c r="C1911" s="3"/>
    </row>
    <row r="1912" spans="3:3" x14ac:dyDescent="0.25">
      <c r="C1912" s="3"/>
    </row>
    <row r="1913" spans="3:3" x14ac:dyDescent="0.25">
      <c r="C1913" s="3"/>
    </row>
    <row r="1914" spans="3:3" x14ac:dyDescent="0.25">
      <c r="C1914" s="3"/>
    </row>
    <row r="1915" spans="3:3" x14ac:dyDescent="0.25">
      <c r="C1915" s="3"/>
    </row>
    <row r="1916" spans="3:3" x14ac:dyDescent="0.25">
      <c r="C1916" s="3"/>
    </row>
    <row r="1917" spans="3:3" x14ac:dyDescent="0.25">
      <c r="C1917" s="3"/>
    </row>
    <row r="1918" spans="3:3" x14ac:dyDescent="0.25">
      <c r="C1918" s="3"/>
    </row>
    <row r="1919" spans="3:3" x14ac:dyDescent="0.25">
      <c r="C1919" s="3"/>
    </row>
    <row r="1920" spans="3:3" x14ac:dyDescent="0.25">
      <c r="C1920" s="3"/>
    </row>
    <row r="1921" spans="3:3" x14ac:dyDescent="0.25">
      <c r="C1921" s="3"/>
    </row>
    <row r="1922" spans="3:3" x14ac:dyDescent="0.25">
      <c r="C1922" s="3"/>
    </row>
    <row r="1923" spans="3:3" x14ac:dyDescent="0.25">
      <c r="C1923" s="3"/>
    </row>
    <row r="1924" spans="3:3" x14ac:dyDescent="0.25">
      <c r="C1924" s="3"/>
    </row>
    <row r="1925" spans="3:3" x14ac:dyDescent="0.25">
      <c r="C1925" s="3"/>
    </row>
    <row r="1926" spans="3:3" x14ac:dyDescent="0.25">
      <c r="C1926" s="3"/>
    </row>
    <row r="1927" spans="3:3" x14ac:dyDescent="0.25">
      <c r="C1927" s="3"/>
    </row>
    <row r="1928" spans="3:3" x14ac:dyDescent="0.25">
      <c r="C1928" s="3"/>
    </row>
    <row r="1929" spans="3:3" x14ac:dyDescent="0.25">
      <c r="C1929" s="3"/>
    </row>
    <row r="1930" spans="3:3" x14ac:dyDescent="0.25">
      <c r="C1930" s="3"/>
    </row>
    <row r="1931" spans="3:3" x14ac:dyDescent="0.25">
      <c r="C1931" s="3"/>
    </row>
    <row r="1932" spans="3:3" x14ac:dyDescent="0.25">
      <c r="C1932" s="3"/>
    </row>
    <row r="1933" spans="3:3" x14ac:dyDescent="0.25">
      <c r="C1933" s="3"/>
    </row>
    <row r="1934" spans="3:3" x14ac:dyDescent="0.25">
      <c r="C1934" s="3"/>
    </row>
    <row r="1935" spans="3:3" x14ac:dyDescent="0.25">
      <c r="C1935" s="3"/>
    </row>
    <row r="1936" spans="3:3" x14ac:dyDescent="0.25">
      <c r="C1936" s="3"/>
    </row>
    <row r="1937" spans="3:3" x14ac:dyDescent="0.25">
      <c r="C1937" s="3"/>
    </row>
    <row r="1938" spans="3:3" x14ac:dyDescent="0.25">
      <c r="C1938" s="3"/>
    </row>
    <row r="1939" spans="3:3" x14ac:dyDescent="0.25">
      <c r="C1939" s="3"/>
    </row>
    <row r="1940" spans="3:3" x14ac:dyDescent="0.25">
      <c r="C1940" s="3"/>
    </row>
    <row r="1941" spans="3:3" x14ac:dyDescent="0.25">
      <c r="C1941" s="3"/>
    </row>
    <row r="1942" spans="3:3" x14ac:dyDescent="0.25">
      <c r="C1942" s="3"/>
    </row>
    <row r="1943" spans="3:3" x14ac:dyDescent="0.25">
      <c r="C1943" s="3"/>
    </row>
    <row r="1944" spans="3:3" x14ac:dyDescent="0.25">
      <c r="C1944" s="3"/>
    </row>
    <row r="1945" spans="3:3" x14ac:dyDescent="0.25">
      <c r="C1945" s="3"/>
    </row>
    <row r="1946" spans="3:3" x14ac:dyDescent="0.25">
      <c r="C1946" s="3"/>
    </row>
    <row r="1947" spans="3:3" x14ac:dyDescent="0.25">
      <c r="C1947" s="3"/>
    </row>
    <row r="1948" spans="3:3" x14ac:dyDescent="0.25">
      <c r="C1948" s="3"/>
    </row>
    <row r="1949" spans="3:3" x14ac:dyDescent="0.25">
      <c r="C1949" s="3"/>
    </row>
    <row r="1950" spans="3:3" x14ac:dyDescent="0.25">
      <c r="C1950" s="3"/>
    </row>
    <row r="1951" spans="3:3" x14ac:dyDescent="0.25">
      <c r="C1951" s="3"/>
    </row>
    <row r="1952" spans="3:3" x14ac:dyDescent="0.25">
      <c r="C1952" s="3"/>
    </row>
    <row r="1953" spans="3:3" x14ac:dyDescent="0.25">
      <c r="C1953" s="3"/>
    </row>
    <row r="1954" spans="3:3" x14ac:dyDescent="0.25">
      <c r="C1954" s="3"/>
    </row>
    <row r="1955" spans="3:3" x14ac:dyDescent="0.25">
      <c r="C1955" s="3"/>
    </row>
    <row r="1956" spans="3:3" x14ac:dyDescent="0.25">
      <c r="C1956" s="3"/>
    </row>
    <row r="1957" spans="3:3" x14ac:dyDescent="0.25">
      <c r="C1957" s="3"/>
    </row>
    <row r="1958" spans="3:3" x14ac:dyDescent="0.25">
      <c r="C1958" s="3"/>
    </row>
    <row r="1959" spans="3:3" x14ac:dyDescent="0.25">
      <c r="C1959" s="3"/>
    </row>
    <row r="1960" spans="3:3" x14ac:dyDescent="0.25">
      <c r="C1960" s="3"/>
    </row>
    <row r="1961" spans="3:3" x14ac:dyDescent="0.25">
      <c r="C1961" s="3"/>
    </row>
    <row r="1962" spans="3:3" x14ac:dyDescent="0.25">
      <c r="C1962" s="3"/>
    </row>
    <row r="1963" spans="3:3" x14ac:dyDescent="0.25">
      <c r="C1963" s="3"/>
    </row>
    <row r="1964" spans="3:3" x14ac:dyDescent="0.25">
      <c r="C1964" s="3"/>
    </row>
    <row r="1965" spans="3:3" x14ac:dyDescent="0.25">
      <c r="C1965" s="3"/>
    </row>
    <row r="1966" spans="3:3" x14ac:dyDescent="0.25">
      <c r="C1966" s="3"/>
    </row>
    <row r="1967" spans="3:3" x14ac:dyDescent="0.25">
      <c r="C1967" s="3"/>
    </row>
    <row r="1968" spans="3:3" x14ac:dyDescent="0.25">
      <c r="C1968" s="3"/>
    </row>
    <row r="1969" spans="3:3" x14ac:dyDescent="0.25">
      <c r="C1969" s="3"/>
    </row>
    <row r="1970" spans="3:3" x14ac:dyDescent="0.25">
      <c r="C1970" s="3"/>
    </row>
    <row r="1971" spans="3:3" x14ac:dyDescent="0.25">
      <c r="C1971" s="3"/>
    </row>
    <row r="1972" spans="3:3" x14ac:dyDescent="0.25">
      <c r="C1972" s="3"/>
    </row>
    <row r="1973" spans="3:3" x14ac:dyDescent="0.25">
      <c r="C1973" s="3"/>
    </row>
    <row r="1974" spans="3:3" x14ac:dyDescent="0.25">
      <c r="C1974" s="3"/>
    </row>
    <row r="1975" spans="3:3" x14ac:dyDescent="0.25">
      <c r="C1975" s="3"/>
    </row>
    <row r="1976" spans="3:3" x14ac:dyDescent="0.25">
      <c r="C1976" s="3"/>
    </row>
    <row r="1977" spans="3:3" x14ac:dyDescent="0.25">
      <c r="C1977" s="3"/>
    </row>
    <row r="1978" spans="3:3" x14ac:dyDescent="0.25">
      <c r="C1978" s="3"/>
    </row>
    <row r="1979" spans="3:3" x14ac:dyDescent="0.25">
      <c r="C1979" s="3"/>
    </row>
    <row r="1980" spans="3:3" x14ac:dyDescent="0.25">
      <c r="C1980" s="3"/>
    </row>
    <row r="1981" spans="3:3" x14ac:dyDescent="0.25">
      <c r="C1981" s="3"/>
    </row>
    <row r="1982" spans="3:3" x14ac:dyDescent="0.25">
      <c r="C1982" s="3"/>
    </row>
    <row r="1983" spans="3:3" x14ac:dyDescent="0.25">
      <c r="C1983" s="3"/>
    </row>
    <row r="1984" spans="3:3" x14ac:dyDescent="0.25">
      <c r="C1984" s="3"/>
    </row>
    <row r="1985" spans="3:3" x14ac:dyDescent="0.25">
      <c r="C1985" s="3"/>
    </row>
    <row r="1986" spans="3:3" x14ac:dyDescent="0.25">
      <c r="C1986" s="3"/>
    </row>
    <row r="1987" spans="3:3" x14ac:dyDescent="0.25">
      <c r="C1987" s="3"/>
    </row>
    <row r="1988" spans="3:3" x14ac:dyDescent="0.25">
      <c r="C1988" s="3"/>
    </row>
    <row r="1989" spans="3:3" x14ac:dyDescent="0.25">
      <c r="C1989" s="3"/>
    </row>
    <row r="1990" spans="3:3" x14ac:dyDescent="0.25">
      <c r="C1990" s="3"/>
    </row>
    <row r="1991" spans="3:3" x14ac:dyDescent="0.25">
      <c r="C1991" s="3"/>
    </row>
    <row r="1992" spans="3:3" x14ac:dyDescent="0.25">
      <c r="C1992" s="3"/>
    </row>
    <row r="1993" spans="3:3" x14ac:dyDescent="0.25">
      <c r="C1993" s="3"/>
    </row>
    <row r="1994" spans="3:3" x14ac:dyDescent="0.25">
      <c r="C1994" s="3"/>
    </row>
    <row r="1995" spans="3:3" x14ac:dyDescent="0.25">
      <c r="C1995" s="3"/>
    </row>
    <row r="1996" spans="3:3" x14ac:dyDescent="0.25">
      <c r="C1996" s="3"/>
    </row>
    <row r="1997" spans="3:3" x14ac:dyDescent="0.25">
      <c r="C1997" s="3"/>
    </row>
    <row r="1998" spans="3:3" x14ac:dyDescent="0.25">
      <c r="C1998" s="3"/>
    </row>
    <row r="1999" spans="3:3" x14ac:dyDescent="0.25">
      <c r="C1999" s="3"/>
    </row>
    <row r="2000" spans="3:3" x14ac:dyDescent="0.25">
      <c r="C2000" s="3"/>
    </row>
    <row r="2001" spans="3:3" x14ac:dyDescent="0.25">
      <c r="C2001" s="3"/>
    </row>
    <row r="2002" spans="3:3" x14ac:dyDescent="0.25">
      <c r="C2002" s="3"/>
    </row>
    <row r="2003" spans="3:3" x14ac:dyDescent="0.25">
      <c r="C2003" s="3"/>
    </row>
    <row r="2004" spans="3:3" x14ac:dyDescent="0.25">
      <c r="C2004" s="3"/>
    </row>
    <row r="2005" spans="3:3" x14ac:dyDescent="0.25">
      <c r="C2005" s="3"/>
    </row>
    <row r="2006" spans="3:3" x14ac:dyDescent="0.25">
      <c r="C2006" s="3"/>
    </row>
    <row r="2007" spans="3:3" x14ac:dyDescent="0.25">
      <c r="C2007" s="3"/>
    </row>
    <row r="2008" spans="3:3" x14ac:dyDescent="0.25">
      <c r="C2008" s="3"/>
    </row>
    <row r="2009" spans="3:3" x14ac:dyDescent="0.25">
      <c r="C2009" s="3"/>
    </row>
    <row r="2010" spans="3:3" x14ac:dyDescent="0.25">
      <c r="C2010" s="3"/>
    </row>
    <row r="2011" spans="3:3" x14ac:dyDescent="0.25">
      <c r="C2011" s="3"/>
    </row>
    <row r="2012" spans="3:3" x14ac:dyDescent="0.25">
      <c r="C2012" s="3"/>
    </row>
    <row r="2013" spans="3:3" x14ac:dyDescent="0.25">
      <c r="C2013" s="3"/>
    </row>
    <row r="2014" spans="3:3" x14ac:dyDescent="0.25">
      <c r="C2014" s="3"/>
    </row>
    <row r="2015" spans="3:3" x14ac:dyDescent="0.25">
      <c r="C2015" s="3"/>
    </row>
    <row r="2016" spans="3:3" x14ac:dyDescent="0.25">
      <c r="C2016" s="3"/>
    </row>
    <row r="2017" spans="3:3" x14ac:dyDescent="0.25">
      <c r="C2017" s="3"/>
    </row>
    <row r="2018" spans="3:3" x14ac:dyDescent="0.25">
      <c r="C2018" s="3"/>
    </row>
    <row r="2019" spans="3:3" x14ac:dyDescent="0.25">
      <c r="C2019" s="3"/>
    </row>
    <row r="2020" spans="3:3" x14ac:dyDescent="0.25">
      <c r="C2020" s="3"/>
    </row>
    <row r="2021" spans="3:3" x14ac:dyDescent="0.25">
      <c r="C2021" s="3"/>
    </row>
    <row r="2022" spans="3:3" x14ac:dyDescent="0.25">
      <c r="C2022" s="3"/>
    </row>
    <row r="2023" spans="3:3" x14ac:dyDescent="0.25">
      <c r="C2023" s="3"/>
    </row>
    <row r="2024" spans="3:3" x14ac:dyDescent="0.25">
      <c r="C2024" s="3"/>
    </row>
    <row r="2025" spans="3:3" x14ac:dyDescent="0.25">
      <c r="C2025" s="3"/>
    </row>
    <row r="2026" spans="3:3" x14ac:dyDescent="0.25">
      <c r="C2026" s="3"/>
    </row>
    <row r="2027" spans="3:3" x14ac:dyDescent="0.25">
      <c r="C2027" s="3"/>
    </row>
    <row r="2028" spans="3:3" x14ac:dyDescent="0.25">
      <c r="C2028" s="3"/>
    </row>
    <row r="2116" ht="12.75" x14ac:dyDescent="0.2"/>
    <row r="2117" ht="12.75" x14ac:dyDescent="0.2"/>
    <row r="2120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  <row r="2290" ht="12.75" x14ac:dyDescent="0.2"/>
    <row r="2291" ht="12.75" x14ac:dyDescent="0.2"/>
    <row r="2292" ht="12.75" x14ac:dyDescent="0.2"/>
    <row r="2293" ht="12.75" x14ac:dyDescent="0.2"/>
    <row r="2294" ht="12.75" x14ac:dyDescent="0.2"/>
    <row r="2295" ht="12.75" x14ac:dyDescent="0.2"/>
    <row r="2296" ht="12.75" x14ac:dyDescent="0.2"/>
    <row r="2297" ht="12.75" x14ac:dyDescent="0.2"/>
    <row r="2298" ht="12.75" x14ac:dyDescent="0.2"/>
    <row r="2299" ht="12.75" x14ac:dyDescent="0.2"/>
    <row r="2300" ht="12.75" x14ac:dyDescent="0.2"/>
    <row r="2301" ht="12.75" x14ac:dyDescent="0.2"/>
    <row r="2302" ht="12.75" x14ac:dyDescent="0.2"/>
    <row r="2303" ht="12.75" x14ac:dyDescent="0.2"/>
    <row r="2304" ht="12.75" x14ac:dyDescent="0.2"/>
    <row r="2305" ht="12.75" x14ac:dyDescent="0.2"/>
    <row r="2306" ht="12.75" x14ac:dyDescent="0.2"/>
    <row r="2307" ht="12.75" x14ac:dyDescent="0.2"/>
    <row r="2308" ht="12.75" x14ac:dyDescent="0.2"/>
    <row r="2309" ht="12.75" x14ac:dyDescent="0.2"/>
    <row r="2310" ht="12.75" x14ac:dyDescent="0.2"/>
    <row r="2311" ht="12.75" x14ac:dyDescent="0.2"/>
    <row r="2312" ht="12.75" x14ac:dyDescent="0.2"/>
    <row r="2313" ht="12.75" x14ac:dyDescent="0.2"/>
    <row r="2314" ht="12.75" x14ac:dyDescent="0.2"/>
    <row r="2315" ht="12.75" x14ac:dyDescent="0.2"/>
    <row r="2316" ht="12.75" x14ac:dyDescent="0.2"/>
    <row r="2317" ht="12.75" x14ac:dyDescent="0.2"/>
    <row r="2318" ht="12.75" x14ac:dyDescent="0.2"/>
    <row r="2319" ht="12.75" x14ac:dyDescent="0.2"/>
    <row r="2320" ht="12.75" x14ac:dyDescent="0.2"/>
    <row r="2321" ht="12.75" x14ac:dyDescent="0.2"/>
    <row r="2322" ht="12.75" x14ac:dyDescent="0.2"/>
    <row r="2323" ht="12.75" x14ac:dyDescent="0.2"/>
    <row r="2324" ht="12.75" x14ac:dyDescent="0.2"/>
    <row r="2325" ht="12.75" x14ac:dyDescent="0.2"/>
    <row r="2326" ht="12.75" x14ac:dyDescent="0.2"/>
    <row r="2327" ht="12.75" x14ac:dyDescent="0.2"/>
    <row r="2328" ht="12.75" x14ac:dyDescent="0.2"/>
    <row r="2329" ht="12.75" x14ac:dyDescent="0.2"/>
    <row r="2330" ht="12.75" x14ac:dyDescent="0.2"/>
    <row r="2331" ht="12.75" x14ac:dyDescent="0.2"/>
    <row r="2332" ht="12.75" x14ac:dyDescent="0.2"/>
    <row r="2333" ht="12.75" x14ac:dyDescent="0.2"/>
    <row r="2334" ht="12.75" x14ac:dyDescent="0.2"/>
    <row r="2335" ht="12.75" x14ac:dyDescent="0.2"/>
    <row r="2336" ht="12.75" x14ac:dyDescent="0.2"/>
    <row r="2337" ht="12.75" x14ac:dyDescent="0.2"/>
    <row r="2338" ht="12.75" x14ac:dyDescent="0.2"/>
    <row r="2339" ht="12.75" x14ac:dyDescent="0.2"/>
    <row r="2340" ht="12.75" x14ac:dyDescent="0.2"/>
    <row r="2341" ht="12.75" x14ac:dyDescent="0.2"/>
    <row r="2342" ht="12.75" x14ac:dyDescent="0.2"/>
    <row r="2343" ht="12.75" x14ac:dyDescent="0.2"/>
    <row r="2344" ht="12.75" x14ac:dyDescent="0.2"/>
    <row r="2345" ht="12.75" x14ac:dyDescent="0.2"/>
    <row r="2346" ht="12.75" x14ac:dyDescent="0.2"/>
    <row r="2347" ht="12.75" x14ac:dyDescent="0.2"/>
    <row r="2348" ht="12.75" x14ac:dyDescent="0.2"/>
    <row r="2349" ht="12.75" x14ac:dyDescent="0.2"/>
    <row r="2350" ht="12.75" x14ac:dyDescent="0.2"/>
    <row r="2351" ht="12.75" x14ac:dyDescent="0.2"/>
    <row r="2352" ht="12.75" x14ac:dyDescent="0.2"/>
    <row r="2353" ht="12.75" x14ac:dyDescent="0.2"/>
    <row r="2354" ht="12.75" x14ac:dyDescent="0.2"/>
    <row r="2355" ht="12.75" x14ac:dyDescent="0.2"/>
    <row r="2356" ht="12.75" x14ac:dyDescent="0.2"/>
    <row r="2357" ht="12.75" x14ac:dyDescent="0.2"/>
    <row r="2358" ht="12.75" x14ac:dyDescent="0.2"/>
    <row r="2359" ht="12.75" x14ac:dyDescent="0.2"/>
    <row r="2360" ht="12.75" x14ac:dyDescent="0.2"/>
    <row r="2361" ht="12.75" x14ac:dyDescent="0.2"/>
    <row r="2362" ht="12.75" x14ac:dyDescent="0.2"/>
    <row r="2363" ht="12.75" x14ac:dyDescent="0.2"/>
    <row r="2364" ht="12.75" x14ac:dyDescent="0.2"/>
    <row r="2365" ht="12.75" x14ac:dyDescent="0.2"/>
    <row r="2366" ht="12.75" x14ac:dyDescent="0.2"/>
    <row r="2367" ht="12.75" x14ac:dyDescent="0.2"/>
    <row r="2368" ht="12.75" x14ac:dyDescent="0.2"/>
    <row r="2369" ht="12.75" x14ac:dyDescent="0.2"/>
    <row r="2370" ht="12.75" x14ac:dyDescent="0.2"/>
    <row r="2371" ht="12.75" x14ac:dyDescent="0.2"/>
    <row r="2372" ht="12.75" x14ac:dyDescent="0.2"/>
    <row r="2373" ht="12.75" x14ac:dyDescent="0.2"/>
    <row r="2374" ht="12.75" x14ac:dyDescent="0.2"/>
    <row r="2375" ht="12.75" x14ac:dyDescent="0.2"/>
    <row r="2376" ht="12.75" x14ac:dyDescent="0.2"/>
    <row r="2377" ht="12.75" x14ac:dyDescent="0.2"/>
    <row r="2378" ht="12.75" x14ac:dyDescent="0.2"/>
    <row r="2379" ht="12.75" x14ac:dyDescent="0.2"/>
    <row r="2380" ht="12.75" x14ac:dyDescent="0.2"/>
    <row r="2381" ht="12.75" x14ac:dyDescent="0.2"/>
    <row r="2382" ht="12.75" x14ac:dyDescent="0.2"/>
    <row r="2383" ht="12.75" x14ac:dyDescent="0.2"/>
    <row r="2384" ht="12.75" x14ac:dyDescent="0.2"/>
    <row r="2385" ht="12.75" x14ac:dyDescent="0.2"/>
    <row r="2386" ht="12.75" x14ac:dyDescent="0.2"/>
    <row r="2387" ht="12.75" x14ac:dyDescent="0.2"/>
    <row r="2388" ht="12.75" x14ac:dyDescent="0.2"/>
    <row r="2389" ht="12.75" x14ac:dyDescent="0.2"/>
    <row r="2390" ht="12.75" x14ac:dyDescent="0.2"/>
    <row r="2391" ht="12.75" x14ac:dyDescent="0.2"/>
    <row r="2392" ht="12.75" x14ac:dyDescent="0.2"/>
    <row r="2393" ht="12.75" x14ac:dyDescent="0.2"/>
    <row r="2394" ht="12.75" x14ac:dyDescent="0.2"/>
    <row r="2395" ht="12.75" x14ac:dyDescent="0.2"/>
    <row r="2396" ht="12.75" x14ac:dyDescent="0.2"/>
    <row r="2397" ht="12.75" x14ac:dyDescent="0.2"/>
    <row r="2398" ht="12.75" x14ac:dyDescent="0.2"/>
    <row r="2399" ht="12.75" x14ac:dyDescent="0.2"/>
    <row r="2400" ht="12.75" x14ac:dyDescent="0.2"/>
    <row r="2401" ht="12.75" x14ac:dyDescent="0.2"/>
    <row r="2402" ht="12.75" x14ac:dyDescent="0.2"/>
    <row r="2403" ht="12.75" x14ac:dyDescent="0.2"/>
    <row r="2404" ht="12.75" x14ac:dyDescent="0.2"/>
    <row r="2405" ht="12.75" x14ac:dyDescent="0.2"/>
    <row r="2406" ht="12.75" x14ac:dyDescent="0.2"/>
    <row r="2407" ht="12.75" x14ac:dyDescent="0.2"/>
    <row r="2408" ht="12.75" x14ac:dyDescent="0.2"/>
    <row r="2409" ht="12.75" x14ac:dyDescent="0.2"/>
    <row r="2410" ht="12.75" x14ac:dyDescent="0.2"/>
    <row r="2411" ht="12.75" x14ac:dyDescent="0.2"/>
    <row r="2412" ht="12.75" x14ac:dyDescent="0.2"/>
    <row r="2413" ht="12.75" x14ac:dyDescent="0.2"/>
    <row r="2414" ht="12.75" x14ac:dyDescent="0.2"/>
    <row r="2415" ht="12.75" x14ac:dyDescent="0.2"/>
    <row r="2416" ht="12.75" x14ac:dyDescent="0.2"/>
    <row r="2417" ht="12.75" x14ac:dyDescent="0.2"/>
    <row r="2418" ht="12.75" x14ac:dyDescent="0.2"/>
    <row r="2419" ht="12.75" x14ac:dyDescent="0.2"/>
    <row r="2420" ht="12.75" x14ac:dyDescent="0.2"/>
    <row r="2421" ht="12.75" x14ac:dyDescent="0.2"/>
    <row r="2422" ht="12.75" x14ac:dyDescent="0.2"/>
    <row r="2423" ht="12.75" x14ac:dyDescent="0.2"/>
    <row r="2424" ht="12.75" x14ac:dyDescent="0.2"/>
    <row r="2425" ht="12.75" x14ac:dyDescent="0.2"/>
    <row r="2426" ht="12.75" x14ac:dyDescent="0.2"/>
    <row r="2427" ht="12.75" x14ac:dyDescent="0.2"/>
    <row r="2428" ht="12.75" x14ac:dyDescent="0.2"/>
    <row r="2429" ht="12.75" x14ac:dyDescent="0.2"/>
    <row r="2430" ht="12.75" x14ac:dyDescent="0.2"/>
    <row r="2431" ht="12.75" x14ac:dyDescent="0.2"/>
    <row r="2432" ht="12.75" x14ac:dyDescent="0.2"/>
    <row r="2433" ht="12.75" x14ac:dyDescent="0.2"/>
    <row r="2434" ht="12.75" x14ac:dyDescent="0.2"/>
    <row r="2435" ht="12.75" x14ac:dyDescent="0.2"/>
    <row r="2436" ht="12.75" x14ac:dyDescent="0.2"/>
    <row r="2437" ht="12.75" x14ac:dyDescent="0.2"/>
    <row r="2438" ht="12.75" x14ac:dyDescent="0.2"/>
    <row r="2439" ht="12.75" x14ac:dyDescent="0.2"/>
    <row r="2440" ht="12.75" x14ac:dyDescent="0.2"/>
    <row r="2441" ht="12.75" x14ac:dyDescent="0.2"/>
    <row r="2442" ht="12.75" x14ac:dyDescent="0.2"/>
    <row r="2443" ht="12.75" x14ac:dyDescent="0.2"/>
    <row r="2444" ht="12.75" x14ac:dyDescent="0.2"/>
    <row r="2445" ht="12.75" x14ac:dyDescent="0.2"/>
    <row r="2446" ht="12.75" x14ac:dyDescent="0.2"/>
    <row r="2447" ht="12.75" x14ac:dyDescent="0.2"/>
    <row r="2448" ht="12.75" x14ac:dyDescent="0.2"/>
    <row r="2449" ht="12.75" x14ac:dyDescent="0.2"/>
    <row r="2450" ht="12.75" x14ac:dyDescent="0.2"/>
    <row r="2451" ht="12.75" x14ac:dyDescent="0.2"/>
    <row r="2452" ht="12.75" x14ac:dyDescent="0.2"/>
    <row r="2453" ht="12.75" x14ac:dyDescent="0.2"/>
    <row r="2454" ht="12.75" x14ac:dyDescent="0.2"/>
    <row r="2455" ht="12.75" x14ac:dyDescent="0.2"/>
    <row r="2456" ht="12.75" x14ac:dyDescent="0.2"/>
    <row r="2457" ht="12.75" x14ac:dyDescent="0.2"/>
    <row r="2458" ht="12.75" x14ac:dyDescent="0.2"/>
    <row r="2459" ht="12.75" x14ac:dyDescent="0.2"/>
    <row r="2460" ht="12.75" x14ac:dyDescent="0.2"/>
    <row r="2461" ht="12.75" x14ac:dyDescent="0.2"/>
    <row r="2462" ht="12.75" x14ac:dyDescent="0.2"/>
    <row r="2463" ht="12.75" x14ac:dyDescent="0.2"/>
    <row r="2464" ht="12.75" x14ac:dyDescent="0.2"/>
    <row r="2465" ht="12.75" x14ac:dyDescent="0.2"/>
    <row r="2466" ht="12.75" x14ac:dyDescent="0.2"/>
    <row r="2467" ht="12.75" x14ac:dyDescent="0.2"/>
    <row r="2468" ht="12.75" x14ac:dyDescent="0.2"/>
    <row r="2469" ht="12.75" x14ac:dyDescent="0.2"/>
    <row r="2470" ht="12.75" x14ac:dyDescent="0.2"/>
    <row r="2471" ht="12.75" x14ac:dyDescent="0.2"/>
    <row r="2472" ht="12.75" x14ac:dyDescent="0.2"/>
    <row r="2473" ht="12.75" x14ac:dyDescent="0.2"/>
    <row r="2474" ht="12.75" x14ac:dyDescent="0.2"/>
    <row r="2475" ht="12.75" x14ac:dyDescent="0.2"/>
    <row r="2476" ht="12.75" x14ac:dyDescent="0.2"/>
    <row r="2477" ht="12.75" x14ac:dyDescent="0.2"/>
    <row r="2478" ht="12.75" x14ac:dyDescent="0.2"/>
    <row r="2479" ht="12.75" x14ac:dyDescent="0.2"/>
    <row r="2480" ht="12.75" x14ac:dyDescent="0.2"/>
    <row r="2481" ht="12.75" x14ac:dyDescent="0.2"/>
    <row r="2482" ht="12.75" x14ac:dyDescent="0.2"/>
    <row r="2483" ht="12.75" x14ac:dyDescent="0.2"/>
    <row r="2484" ht="12.75" x14ac:dyDescent="0.2"/>
    <row r="2485" ht="12.75" x14ac:dyDescent="0.2"/>
    <row r="2486" ht="12.75" x14ac:dyDescent="0.2"/>
    <row r="2487" ht="12.75" x14ac:dyDescent="0.2"/>
    <row r="2488" ht="12.75" x14ac:dyDescent="0.2"/>
    <row r="2489" ht="12.75" x14ac:dyDescent="0.2"/>
    <row r="2490" ht="12.75" x14ac:dyDescent="0.2"/>
    <row r="2491" ht="12.75" x14ac:dyDescent="0.2"/>
    <row r="2492" ht="12.75" x14ac:dyDescent="0.2"/>
    <row r="2493" ht="12.75" x14ac:dyDescent="0.2"/>
    <row r="2494" ht="12.75" x14ac:dyDescent="0.2"/>
    <row r="2495" ht="12.75" x14ac:dyDescent="0.2"/>
    <row r="2496" ht="12.75" x14ac:dyDescent="0.2"/>
    <row r="2497" ht="12.75" x14ac:dyDescent="0.2"/>
    <row r="2498" ht="12.75" x14ac:dyDescent="0.2"/>
    <row r="2499" ht="12.75" x14ac:dyDescent="0.2"/>
    <row r="2500" ht="12.75" x14ac:dyDescent="0.2"/>
    <row r="2501" ht="12.75" x14ac:dyDescent="0.2"/>
    <row r="2502" ht="12.75" x14ac:dyDescent="0.2"/>
    <row r="2503" ht="12.75" x14ac:dyDescent="0.2"/>
    <row r="2504" ht="12.75" x14ac:dyDescent="0.2"/>
    <row r="2505" ht="12.75" x14ac:dyDescent="0.2"/>
    <row r="2506" ht="12.75" x14ac:dyDescent="0.2"/>
    <row r="2507" ht="12.75" x14ac:dyDescent="0.2"/>
    <row r="2509" ht="12.75" x14ac:dyDescent="0.2"/>
    <row r="2510" ht="12.75" x14ac:dyDescent="0.2"/>
    <row r="2511" ht="12.75" x14ac:dyDescent="0.2"/>
    <row r="2512" ht="12.75" x14ac:dyDescent="0.2"/>
    <row r="2513" ht="12.75" x14ac:dyDescent="0.2"/>
    <row r="2514" ht="12.75" x14ac:dyDescent="0.2"/>
    <row r="2515" ht="12.75" x14ac:dyDescent="0.2"/>
    <row r="2516" ht="12.75" x14ac:dyDescent="0.2"/>
    <row r="2517" ht="12.75" x14ac:dyDescent="0.2"/>
    <row r="2518" ht="12.75" x14ac:dyDescent="0.2"/>
    <row r="2519" ht="12.75" x14ac:dyDescent="0.2"/>
    <row r="2520" ht="12.75" x14ac:dyDescent="0.2"/>
    <row r="2521" ht="12.75" x14ac:dyDescent="0.2"/>
    <row r="2522" ht="12.75" x14ac:dyDescent="0.2"/>
    <row r="2523" ht="12.75" x14ac:dyDescent="0.2"/>
    <row r="2524" ht="12.75" x14ac:dyDescent="0.2"/>
    <row r="2526" ht="12.75" x14ac:dyDescent="0.2"/>
    <row r="2527" ht="12.75" x14ac:dyDescent="0.2"/>
    <row r="2528" ht="12.75" x14ac:dyDescent="0.2"/>
    <row r="2529" ht="12.75" x14ac:dyDescent="0.2"/>
    <row r="2530" ht="12.75" x14ac:dyDescent="0.2"/>
    <row r="2531" ht="12.75" x14ac:dyDescent="0.2"/>
    <row r="2535" ht="12.75" x14ac:dyDescent="0.2"/>
    <row r="2539" ht="12.75" x14ac:dyDescent="0.2"/>
    <row r="2541" ht="12.75" x14ac:dyDescent="0.2"/>
    <row r="2543" ht="12.75" x14ac:dyDescent="0.2"/>
  </sheetData>
  <sortState ref="B7:E53">
    <sortCondition ref="B7"/>
  </sortState>
  <mergeCells count="8">
    <mergeCell ref="A6:E6"/>
    <mergeCell ref="A1:E1"/>
    <mergeCell ref="A3:A5"/>
    <mergeCell ref="B3:B5"/>
    <mergeCell ref="C3:E3"/>
    <mergeCell ref="C4:C5"/>
    <mergeCell ref="D4:D5"/>
    <mergeCell ref="E4:E5"/>
  </mergeCells>
  <pageMargins left="0.31496062992125984" right="0.31496062992125984" top="0.35433070866141736" bottom="0.35433070866141736" header="0" footer="0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92"/>
  <sheetViews>
    <sheetView tabSelected="1" workbookViewId="0">
      <selection activeCell="L16" sqref="L16"/>
    </sheetView>
  </sheetViews>
  <sheetFormatPr defaultRowHeight="15" x14ac:dyDescent="0.25"/>
  <cols>
    <col min="1" max="1" width="6.140625" style="1" customWidth="1"/>
    <col min="2" max="2" width="55.85546875" style="1" customWidth="1"/>
    <col min="3" max="3" width="9.140625" style="7"/>
    <col min="4" max="248" width="9.140625" style="1"/>
    <col min="249" max="249" width="6.140625" style="1" customWidth="1"/>
    <col min="250" max="250" width="9" style="1" customWidth="1"/>
    <col min="251" max="251" width="48" style="1" customWidth="1"/>
    <col min="252" max="252" width="6.42578125" style="1" customWidth="1"/>
    <col min="253" max="253" width="10.5703125" style="1" customWidth="1"/>
    <col min="254" max="254" width="5.7109375" style="1" customWidth="1"/>
    <col min="255" max="255" width="5.42578125" style="1" customWidth="1"/>
    <col min="256" max="256" width="7.28515625" style="1" customWidth="1"/>
    <col min="257" max="504" width="9.140625" style="1"/>
    <col min="505" max="505" width="6.140625" style="1" customWidth="1"/>
    <col min="506" max="506" width="9" style="1" customWidth="1"/>
    <col min="507" max="507" width="48" style="1" customWidth="1"/>
    <col min="508" max="508" width="6.42578125" style="1" customWidth="1"/>
    <col min="509" max="509" width="10.5703125" style="1" customWidth="1"/>
    <col min="510" max="510" width="5.7109375" style="1" customWidth="1"/>
    <col min="511" max="511" width="5.42578125" style="1" customWidth="1"/>
    <col min="512" max="512" width="7.28515625" style="1" customWidth="1"/>
    <col min="513" max="760" width="9.140625" style="1"/>
    <col min="761" max="761" width="6.140625" style="1" customWidth="1"/>
    <col min="762" max="762" width="9" style="1" customWidth="1"/>
    <col min="763" max="763" width="48" style="1" customWidth="1"/>
    <col min="764" max="764" width="6.42578125" style="1" customWidth="1"/>
    <col min="765" max="765" width="10.5703125" style="1" customWidth="1"/>
    <col min="766" max="766" width="5.7109375" style="1" customWidth="1"/>
    <col min="767" max="767" width="5.42578125" style="1" customWidth="1"/>
    <col min="768" max="768" width="7.28515625" style="1" customWidth="1"/>
    <col min="769" max="1016" width="9.140625" style="1"/>
    <col min="1017" max="1017" width="6.140625" style="1" customWidth="1"/>
    <col min="1018" max="1018" width="9" style="1" customWidth="1"/>
    <col min="1019" max="1019" width="48" style="1" customWidth="1"/>
    <col min="1020" max="1020" width="6.42578125" style="1" customWidth="1"/>
    <col min="1021" max="1021" width="10.5703125" style="1" customWidth="1"/>
    <col min="1022" max="1022" width="5.7109375" style="1" customWidth="1"/>
    <col min="1023" max="1023" width="5.42578125" style="1" customWidth="1"/>
    <col min="1024" max="1024" width="7.28515625" style="1" customWidth="1"/>
    <col min="1025" max="1272" width="9.140625" style="1"/>
    <col min="1273" max="1273" width="6.140625" style="1" customWidth="1"/>
    <col min="1274" max="1274" width="9" style="1" customWidth="1"/>
    <col min="1275" max="1275" width="48" style="1" customWidth="1"/>
    <col min="1276" max="1276" width="6.42578125" style="1" customWidth="1"/>
    <col min="1277" max="1277" width="10.5703125" style="1" customWidth="1"/>
    <col min="1278" max="1278" width="5.7109375" style="1" customWidth="1"/>
    <col min="1279" max="1279" width="5.42578125" style="1" customWidth="1"/>
    <col min="1280" max="1280" width="7.28515625" style="1" customWidth="1"/>
    <col min="1281" max="1528" width="9.140625" style="1"/>
    <col min="1529" max="1529" width="6.140625" style="1" customWidth="1"/>
    <col min="1530" max="1530" width="9" style="1" customWidth="1"/>
    <col min="1531" max="1531" width="48" style="1" customWidth="1"/>
    <col min="1532" max="1532" width="6.42578125" style="1" customWidth="1"/>
    <col min="1533" max="1533" width="10.5703125" style="1" customWidth="1"/>
    <col min="1534" max="1534" width="5.7109375" style="1" customWidth="1"/>
    <col min="1535" max="1535" width="5.42578125" style="1" customWidth="1"/>
    <col min="1536" max="1536" width="7.28515625" style="1" customWidth="1"/>
    <col min="1537" max="1784" width="9.140625" style="1"/>
    <col min="1785" max="1785" width="6.140625" style="1" customWidth="1"/>
    <col min="1786" max="1786" width="9" style="1" customWidth="1"/>
    <col min="1787" max="1787" width="48" style="1" customWidth="1"/>
    <col min="1788" max="1788" width="6.42578125" style="1" customWidth="1"/>
    <col min="1789" max="1789" width="10.5703125" style="1" customWidth="1"/>
    <col min="1790" max="1790" width="5.7109375" style="1" customWidth="1"/>
    <col min="1791" max="1791" width="5.42578125" style="1" customWidth="1"/>
    <col min="1792" max="1792" width="7.28515625" style="1" customWidth="1"/>
    <col min="1793" max="2040" width="9.140625" style="1"/>
    <col min="2041" max="2041" width="6.140625" style="1" customWidth="1"/>
    <col min="2042" max="2042" width="9" style="1" customWidth="1"/>
    <col min="2043" max="2043" width="48" style="1" customWidth="1"/>
    <col min="2044" max="2044" width="6.42578125" style="1" customWidth="1"/>
    <col min="2045" max="2045" width="10.5703125" style="1" customWidth="1"/>
    <col min="2046" max="2046" width="5.7109375" style="1" customWidth="1"/>
    <col min="2047" max="2047" width="5.42578125" style="1" customWidth="1"/>
    <col min="2048" max="2048" width="7.28515625" style="1" customWidth="1"/>
    <col min="2049" max="2296" width="9.140625" style="1"/>
    <col min="2297" max="2297" width="6.140625" style="1" customWidth="1"/>
    <col min="2298" max="2298" width="9" style="1" customWidth="1"/>
    <col min="2299" max="2299" width="48" style="1" customWidth="1"/>
    <col min="2300" max="2300" width="6.42578125" style="1" customWidth="1"/>
    <col min="2301" max="2301" width="10.5703125" style="1" customWidth="1"/>
    <col min="2302" max="2302" width="5.7109375" style="1" customWidth="1"/>
    <col min="2303" max="2303" width="5.42578125" style="1" customWidth="1"/>
    <col min="2304" max="2304" width="7.28515625" style="1" customWidth="1"/>
    <col min="2305" max="2552" width="9.140625" style="1"/>
    <col min="2553" max="2553" width="6.140625" style="1" customWidth="1"/>
    <col min="2554" max="2554" width="9" style="1" customWidth="1"/>
    <col min="2555" max="2555" width="48" style="1" customWidth="1"/>
    <col min="2556" max="2556" width="6.42578125" style="1" customWidth="1"/>
    <col min="2557" max="2557" width="10.5703125" style="1" customWidth="1"/>
    <col min="2558" max="2558" width="5.7109375" style="1" customWidth="1"/>
    <col min="2559" max="2559" width="5.42578125" style="1" customWidth="1"/>
    <col min="2560" max="2560" width="7.28515625" style="1" customWidth="1"/>
    <col min="2561" max="2808" width="9.140625" style="1"/>
    <col min="2809" max="2809" width="6.140625" style="1" customWidth="1"/>
    <col min="2810" max="2810" width="9" style="1" customWidth="1"/>
    <col min="2811" max="2811" width="48" style="1" customWidth="1"/>
    <col min="2812" max="2812" width="6.42578125" style="1" customWidth="1"/>
    <col min="2813" max="2813" width="10.5703125" style="1" customWidth="1"/>
    <col min="2814" max="2814" width="5.7109375" style="1" customWidth="1"/>
    <col min="2815" max="2815" width="5.42578125" style="1" customWidth="1"/>
    <col min="2816" max="2816" width="7.28515625" style="1" customWidth="1"/>
    <col min="2817" max="3064" width="9.140625" style="1"/>
    <col min="3065" max="3065" width="6.140625" style="1" customWidth="1"/>
    <col min="3066" max="3066" width="9" style="1" customWidth="1"/>
    <col min="3067" max="3067" width="48" style="1" customWidth="1"/>
    <col min="3068" max="3068" width="6.42578125" style="1" customWidth="1"/>
    <col min="3069" max="3069" width="10.5703125" style="1" customWidth="1"/>
    <col min="3070" max="3070" width="5.7109375" style="1" customWidth="1"/>
    <col min="3071" max="3071" width="5.42578125" style="1" customWidth="1"/>
    <col min="3072" max="3072" width="7.28515625" style="1" customWidth="1"/>
    <col min="3073" max="3320" width="9.140625" style="1"/>
    <col min="3321" max="3321" width="6.140625" style="1" customWidth="1"/>
    <col min="3322" max="3322" width="9" style="1" customWidth="1"/>
    <col min="3323" max="3323" width="48" style="1" customWidth="1"/>
    <col min="3324" max="3324" width="6.42578125" style="1" customWidth="1"/>
    <col min="3325" max="3325" width="10.5703125" style="1" customWidth="1"/>
    <col min="3326" max="3326" width="5.7109375" style="1" customWidth="1"/>
    <col min="3327" max="3327" width="5.42578125" style="1" customWidth="1"/>
    <col min="3328" max="3328" width="7.28515625" style="1" customWidth="1"/>
    <col min="3329" max="3576" width="9.140625" style="1"/>
    <col min="3577" max="3577" width="6.140625" style="1" customWidth="1"/>
    <col min="3578" max="3578" width="9" style="1" customWidth="1"/>
    <col min="3579" max="3579" width="48" style="1" customWidth="1"/>
    <col min="3580" max="3580" width="6.42578125" style="1" customWidth="1"/>
    <col min="3581" max="3581" width="10.5703125" style="1" customWidth="1"/>
    <col min="3582" max="3582" width="5.7109375" style="1" customWidth="1"/>
    <col min="3583" max="3583" width="5.42578125" style="1" customWidth="1"/>
    <col min="3584" max="3584" width="7.28515625" style="1" customWidth="1"/>
    <col min="3585" max="3832" width="9.140625" style="1"/>
    <col min="3833" max="3833" width="6.140625" style="1" customWidth="1"/>
    <col min="3834" max="3834" width="9" style="1" customWidth="1"/>
    <col min="3835" max="3835" width="48" style="1" customWidth="1"/>
    <col min="3836" max="3836" width="6.42578125" style="1" customWidth="1"/>
    <col min="3837" max="3837" width="10.5703125" style="1" customWidth="1"/>
    <col min="3838" max="3838" width="5.7109375" style="1" customWidth="1"/>
    <col min="3839" max="3839" width="5.42578125" style="1" customWidth="1"/>
    <col min="3840" max="3840" width="7.28515625" style="1" customWidth="1"/>
    <col min="3841" max="4088" width="9.140625" style="1"/>
    <col min="4089" max="4089" width="6.140625" style="1" customWidth="1"/>
    <col min="4090" max="4090" width="9" style="1" customWidth="1"/>
    <col min="4091" max="4091" width="48" style="1" customWidth="1"/>
    <col min="4092" max="4092" width="6.42578125" style="1" customWidth="1"/>
    <col min="4093" max="4093" width="10.5703125" style="1" customWidth="1"/>
    <col min="4094" max="4094" width="5.7109375" style="1" customWidth="1"/>
    <col min="4095" max="4095" width="5.42578125" style="1" customWidth="1"/>
    <col min="4096" max="4096" width="7.28515625" style="1" customWidth="1"/>
    <col min="4097" max="4344" width="9.140625" style="1"/>
    <col min="4345" max="4345" width="6.140625" style="1" customWidth="1"/>
    <col min="4346" max="4346" width="9" style="1" customWidth="1"/>
    <col min="4347" max="4347" width="48" style="1" customWidth="1"/>
    <col min="4348" max="4348" width="6.42578125" style="1" customWidth="1"/>
    <col min="4349" max="4349" width="10.5703125" style="1" customWidth="1"/>
    <col min="4350" max="4350" width="5.7109375" style="1" customWidth="1"/>
    <col min="4351" max="4351" width="5.42578125" style="1" customWidth="1"/>
    <col min="4352" max="4352" width="7.28515625" style="1" customWidth="1"/>
    <col min="4353" max="4600" width="9.140625" style="1"/>
    <col min="4601" max="4601" width="6.140625" style="1" customWidth="1"/>
    <col min="4602" max="4602" width="9" style="1" customWidth="1"/>
    <col min="4603" max="4603" width="48" style="1" customWidth="1"/>
    <col min="4604" max="4604" width="6.42578125" style="1" customWidth="1"/>
    <col min="4605" max="4605" width="10.5703125" style="1" customWidth="1"/>
    <col min="4606" max="4606" width="5.7109375" style="1" customWidth="1"/>
    <col min="4607" max="4607" width="5.42578125" style="1" customWidth="1"/>
    <col min="4608" max="4608" width="7.28515625" style="1" customWidth="1"/>
    <col min="4609" max="4856" width="9.140625" style="1"/>
    <col min="4857" max="4857" width="6.140625" style="1" customWidth="1"/>
    <col min="4858" max="4858" width="9" style="1" customWidth="1"/>
    <col min="4859" max="4859" width="48" style="1" customWidth="1"/>
    <col min="4860" max="4860" width="6.42578125" style="1" customWidth="1"/>
    <col min="4861" max="4861" width="10.5703125" style="1" customWidth="1"/>
    <col min="4862" max="4862" width="5.7109375" style="1" customWidth="1"/>
    <col min="4863" max="4863" width="5.42578125" style="1" customWidth="1"/>
    <col min="4864" max="4864" width="7.28515625" style="1" customWidth="1"/>
    <col min="4865" max="5112" width="9.140625" style="1"/>
    <col min="5113" max="5113" width="6.140625" style="1" customWidth="1"/>
    <col min="5114" max="5114" width="9" style="1" customWidth="1"/>
    <col min="5115" max="5115" width="48" style="1" customWidth="1"/>
    <col min="5116" max="5116" width="6.42578125" style="1" customWidth="1"/>
    <col min="5117" max="5117" width="10.5703125" style="1" customWidth="1"/>
    <col min="5118" max="5118" width="5.7109375" style="1" customWidth="1"/>
    <col min="5119" max="5119" width="5.42578125" style="1" customWidth="1"/>
    <col min="5120" max="5120" width="7.28515625" style="1" customWidth="1"/>
    <col min="5121" max="5368" width="9.140625" style="1"/>
    <col min="5369" max="5369" width="6.140625" style="1" customWidth="1"/>
    <col min="5370" max="5370" width="9" style="1" customWidth="1"/>
    <col min="5371" max="5371" width="48" style="1" customWidth="1"/>
    <col min="5372" max="5372" width="6.42578125" style="1" customWidth="1"/>
    <col min="5373" max="5373" width="10.5703125" style="1" customWidth="1"/>
    <col min="5374" max="5374" width="5.7109375" style="1" customWidth="1"/>
    <col min="5375" max="5375" width="5.42578125" style="1" customWidth="1"/>
    <col min="5376" max="5376" width="7.28515625" style="1" customWidth="1"/>
    <col min="5377" max="5624" width="9.140625" style="1"/>
    <col min="5625" max="5625" width="6.140625" style="1" customWidth="1"/>
    <col min="5626" max="5626" width="9" style="1" customWidth="1"/>
    <col min="5627" max="5627" width="48" style="1" customWidth="1"/>
    <col min="5628" max="5628" width="6.42578125" style="1" customWidth="1"/>
    <col min="5629" max="5629" width="10.5703125" style="1" customWidth="1"/>
    <col min="5630" max="5630" width="5.7109375" style="1" customWidth="1"/>
    <col min="5631" max="5631" width="5.42578125" style="1" customWidth="1"/>
    <col min="5632" max="5632" width="7.28515625" style="1" customWidth="1"/>
    <col min="5633" max="5880" width="9.140625" style="1"/>
    <col min="5881" max="5881" width="6.140625" style="1" customWidth="1"/>
    <col min="5882" max="5882" width="9" style="1" customWidth="1"/>
    <col min="5883" max="5883" width="48" style="1" customWidth="1"/>
    <col min="5884" max="5884" width="6.42578125" style="1" customWidth="1"/>
    <col min="5885" max="5885" width="10.5703125" style="1" customWidth="1"/>
    <col min="5886" max="5886" width="5.7109375" style="1" customWidth="1"/>
    <col min="5887" max="5887" width="5.42578125" style="1" customWidth="1"/>
    <col min="5888" max="5888" width="7.28515625" style="1" customWidth="1"/>
    <col min="5889" max="6136" width="9.140625" style="1"/>
    <col min="6137" max="6137" width="6.140625" style="1" customWidth="1"/>
    <col min="6138" max="6138" width="9" style="1" customWidth="1"/>
    <col min="6139" max="6139" width="48" style="1" customWidth="1"/>
    <col min="6140" max="6140" width="6.42578125" style="1" customWidth="1"/>
    <col min="6141" max="6141" width="10.5703125" style="1" customWidth="1"/>
    <col min="6142" max="6142" width="5.7109375" style="1" customWidth="1"/>
    <col min="6143" max="6143" width="5.42578125" style="1" customWidth="1"/>
    <col min="6144" max="6144" width="7.28515625" style="1" customWidth="1"/>
    <col min="6145" max="6392" width="9.140625" style="1"/>
    <col min="6393" max="6393" width="6.140625" style="1" customWidth="1"/>
    <col min="6394" max="6394" width="9" style="1" customWidth="1"/>
    <col min="6395" max="6395" width="48" style="1" customWidth="1"/>
    <col min="6396" max="6396" width="6.42578125" style="1" customWidth="1"/>
    <col min="6397" max="6397" width="10.5703125" style="1" customWidth="1"/>
    <col min="6398" max="6398" width="5.7109375" style="1" customWidth="1"/>
    <col min="6399" max="6399" width="5.42578125" style="1" customWidth="1"/>
    <col min="6400" max="6400" width="7.28515625" style="1" customWidth="1"/>
    <col min="6401" max="6648" width="9.140625" style="1"/>
    <col min="6649" max="6649" width="6.140625" style="1" customWidth="1"/>
    <col min="6650" max="6650" width="9" style="1" customWidth="1"/>
    <col min="6651" max="6651" width="48" style="1" customWidth="1"/>
    <col min="6652" max="6652" width="6.42578125" style="1" customWidth="1"/>
    <col min="6653" max="6653" width="10.5703125" style="1" customWidth="1"/>
    <col min="6654" max="6654" width="5.7109375" style="1" customWidth="1"/>
    <col min="6655" max="6655" width="5.42578125" style="1" customWidth="1"/>
    <col min="6656" max="6656" width="7.28515625" style="1" customWidth="1"/>
    <col min="6657" max="6904" width="9.140625" style="1"/>
    <col min="6905" max="6905" width="6.140625" style="1" customWidth="1"/>
    <col min="6906" max="6906" width="9" style="1" customWidth="1"/>
    <col min="6907" max="6907" width="48" style="1" customWidth="1"/>
    <col min="6908" max="6908" width="6.42578125" style="1" customWidth="1"/>
    <col min="6909" max="6909" width="10.5703125" style="1" customWidth="1"/>
    <col min="6910" max="6910" width="5.7109375" style="1" customWidth="1"/>
    <col min="6911" max="6911" width="5.42578125" style="1" customWidth="1"/>
    <col min="6912" max="6912" width="7.28515625" style="1" customWidth="1"/>
    <col min="6913" max="7160" width="9.140625" style="1"/>
    <col min="7161" max="7161" width="6.140625" style="1" customWidth="1"/>
    <col min="7162" max="7162" width="9" style="1" customWidth="1"/>
    <col min="7163" max="7163" width="48" style="1" customWidth="1"/>
    <col min="7164" max="7164" width="6.42578125" style="1" customWidth="1"/>
    <col min="7165" max="7165" width="10.5703125" style="1" customWidth="1"/>
    <col min="7166" max="7166" width="5.7109375" style="1" customWidth="1"/>
    <col min="7167" max="7167" width="5.42578125" style="1" customWidth="1"/>
    <col min="7168" max="7168" width="7.28515625" style="1" customWidth="1"/>
    <col min="7169" max="7416" width="9.140625" style="1"/>
    <col min="7417" max="7417" width="6.140625" style="1" customWidth="1"/>
    <col min="7418" max="7418" width="9" style="1" customWidth="1"/>
    <col min="7419" max="7419" width="48" style="1" customWidth="1"/>
    <col min="7420" max="7420" width="6.42578125" style="1" customWidth="1"/>
    <col min="7421" max="7421" width="10.5703125" style="1" customWidth="1"/>
    <col min="7422" max="7422" width="5.7109375" style="1" customWidth="1"/>
    <col min="7423" max="7423" width="5.42578125" style="1" customWidth="1"/>
    <col min="7424" max="7424" width="7.28515625" style="1" customWidth="1"/>
    <col min="7425" max="7672" width="9.140625" style="1"/>
    <col min="7673" max="7673" width="6.140625" style="1" customWidth="1"/>
    <col min="7674" max="7674" width="9" style="1" customWidth="1"/>
    <col min="7675" max="7675" width="48" style="1" customWidth="1"/>
    <col min="7676" max="7676" width="6.42578125" style="1" customWidth="1"/>
    <col min="7677" max="7677" width="10.5703125" style="1" customWidth="1"/>
    <col min="7678" max="7678" width="5.7109375" style="1" customWidth="1"/>
    <col min="7679" max="7679" width="5.42578125" style="1" customWidth="1"/>
    <col min="7680" max="7680" width="7.28515625" style="1" customWidth="1"/>
    <col min="7681" max="7928" width="9.140625" style="1"/>
    <col min="7929" max="7929" width="6.140625" style="1" customWidth="1"/>
    <col min="7930" max="7930" width="9" style="1" customWidth="1"/>
    <col min="7931" max="7931" width="48" style="1" customWidth="1"/>
    <col min="7932" max="7932" width="6.42578125" style="1" customWidth="1"/>
    <col min="7933" max="7933" width="10.5703125" style="1" customWidth="1"/>
    <col min="7934" max="7934" width="5.7109375" style="1" customWidth="1"/>
    <col min="7935" max="7935" width="5.42578125" style="1" customWidth="1"/>
    <col min="7936" max="7936" width="7.28515625" style="1" customWidth="1"/>
    <col min="7937" max="8184" width="9.140625" style="1"/>
    <col min="8185" max="8185" width="6.140625" style="1" customWidth="1"/>
    <col min="8186" max="8186" width="9" style="1" customWidth="1"/>
    <col min="8187" max="8187" width="48" style="1" customWidth="1"/>
    <col min="8188" max="8188" width="6.42578125" style="1" customWidth="1"/>
    <col min="8189" max="8189" width="10.5703125" style="1" customWidth="1"/>
    <col min="8190" max="8190" width="5.7109375" style="1" customWidth="1"/>
    <col min="8191" max="8191" width="5.42578125" style="1" customWidth="1"/>
    <col min="8192" max="8192" width="7.28515625" style="1" customWidth="1"/>
    <col min="8193" max="8440" width="9.140625" style="1"/>
    <col min="8441" max="8441" width="6.140625" style="1" customWidth="1"/>
    <col min="8442" max="8442" width="9" style="1" customWidth="1"/>
    <col min="8443" max="8443" width="48" style="1" customWidth="1"/>
    <col min="8444" max="8444" width="6.42578125" style="1" customWidth="1"/>
    <col min="8445" max="8445" width="10.5703125" style="1" customWidth="1"/>
    <col min="8446" max="8446" width="5.7109375" style="1" customWidth="1"/>
    <col min="8447" max="8447" width="5.42578125" style="1" customWidth="1"/>
    <col min="8448" max="8448" width="7.28515625" style="1" customWidth="1"/>
    <col min="8449" max="8696" width="9.140625" style="1"/>
    <col min="8697" max="8697" width="6.140625" style="1" customWidth="1"/>
    <col min="8698" max="8698" width="9" style="1" customWidth="1"/>
    <col min="8699" max="8699" width="48" style="1" customWidth="1"/>
    <col min="8700" max="8700" width="6.42578125" style="1" customWidth="1"/>
    <col min="8701" max="8701" width="10.5703125" style="1" customWidth="1"/>
    <col min="8702" max="8702" width="5.7109375" style="1" customWidth="1"/>
    <col min="8703" max="8703" width="5.42578125" style="1" customWidth="1"/>
    <col min="8704" max="8704" width="7.28515625" style="1" customWidth="1"/>
    <col min="8705" max="8952" width="9.140625" style="1"/>
    <col min="8953" max="8953" width="6.140625" style="1" customWidth="1"/>
    <col min="8954" max="8954" width="9" style="1" customWidth="1"/>
    <col min="8955" max="8955" width="48" style="1" customWidth="1"/>
    <col min="8956" max="8956" width="6.42578125" style="1" customWidth="1"/>
    <col min="8957" max="8957" width="10.5703125" style="1" customWidth="1"/>
    <col min="8958" max="8958" width="5.7109375" style="1" customWidth="1"/>
    <col min="8959" max="8959" width="5.42578125" style="1" customWidth="1"/>
    <col min="8960" max="8960" width="7.28515625" style="1" customWidth="1"/>
    <col min="8961" max="9208" width="9.140625" style="1"/>
    <col min="9209" max="9209" width="6.140625" style="1" customWidth="1"/>
    <col min="9210" max="9210" width="9" style="1" customWidth="1"/>
    <col min="9211" max="9211" width="48" style="1" customWidth="1"/>
    <col min="9212" max="9212" width="6.42578125" style="1" customWidth="1"/>
    <col min="9213" max="9213" width="10.5703125" style="1" customWidth="1"/>
    <col min="9214" max="9214" width="5.7109375" style="1" customWidth="1"/>
    <col min="9215" max="9215" width="5.42578125" style="1" customWidth="1"/>
    <col min="9216" max="9216" width="7.28515625" style="1" customWidth="1"/>
    <col min="9217" max="9464" width="9.140625" style="1"/>
    <col min="9465" max="9465" width="6.140625" style="1" customWidth="1"/>
    <col min="9466" max="9466" width="9" style="1" customWidth="1"/>
    <col min="9467" max="9467" width="48" style="1" customWidth="1"/>
    <col min="9468" max="9468" width="6.42578125" style="1" customWidth="1"/>
    <col min="9469" max="9469" width="10.5703125" style="1" customWidth="1"/>
    <col min="9470" max="9470" width="5.7109375" style="1" customWidth="1"/>
    <col min="9471" max="9471" width="5.42578125" style="1" customWidth="1"/>
    <col min="9472" max="9472" width="7.28515625" style="1" customWidth="1"/>
    <col min="9473" max="9720" width="9.140625" style="1"/>
    <col min="9721" max="9721" width="6.140625" style="1" customWidth="1"/>
    <col min="9722" max="9722" width="9" style="1" customWidth="1"/>
    <col min="9723" max="9723" width="48" style="1" customWidth="1"/>
    <col min="9724" max="9724" width="6.42578125" style="1" customWidth="1"/>
    <col min="9725" max="9725" width="10.5703125" style="1" customWidth="1"/>
    <col min="9726" max="9726" width="5.7109375" style="1" customWidth="1"/>
    <col min="9727" max="9727" width="5.42578125" style="1" customWidth="1"/>
    <col min="9728" max="9728" width="7.28515625" style="1" customWidth="1"/>
    <col min="9729" max="9976" width="9.140625" style="1"/>
    <col min="9977" max="9977" width="6.140625" style="1" customWidth="1"/>
    <col min="9978" max="9978" width="9" style="1" customWidth="1"/>
    <col min="9979" max="9979" width="48" style="1" customWidth="1"/>
    <col min="9980" max="9980" width="6.42578125" style="1" customWidth="1"/>
    <col min="9981" max="9981" width="10.5703125" style="1" customWidth="1"/>
    <col min="9982" max="9982" width="5.7109375" style="1" customWidth="1"/>
    <col min="9983" max="9983" width="5.42578125" style="1" customWidth="1"/>
    <col min="9984" max="9984" width="7.28515625" style="1" customWidth="1"/>
    <col min="9985" max="10232" width="9.140625" style="1"/>
    <col min="10233" max="10233" width="6.140625" style="1" customWidth="1"/>
    <col min="10234" max="10234" width="9" style="1" customWidth="1"/>
    <col min="10235" max="10235" width="48" style="1" customWidth="1"/>
    <col min="10236" max="10236" width="6.42578125" style="1" customWidth="1"/>
    <col min="10237" max="10237" width="10.5703125" style="1" customWidth="1"/>
    <col min="10238" max="10238" width="5.7109375" style="1" customWidth="1"/>
    <col min="10239" max="10239" width="5.42578125" style="1" customWidth="1"/>
    <col min="10240" max="10240" width="7.28515625" style="1" customWidth="1"/>
    <col min="10241" max="10488" width="9.140625" style="1"/>
    <col min="10489" max="10489" width="6.140625" style="1" customWidth="1"/>
    <col min="10490" max="10490" width="9" style="1" customWidth="1"/>
    <col min="10491" max="10491" width="48" style="1" customWidth="1"/>
    <col min="10492" max="10492" width="6.42578125" style="1" customWidth="1"/>
    <col min="10493" max="10493" width="10.5703125" style="1" customWidth="1"/>
    <col min="10494" max="10494" width="5.7109375" style="1" customWidth="1"/>
    <col min="10495" max="10495" width="5.42578125" style="1" customWidth="1"/>
    <col min="10496" max="10496" width="7.28515625" style="1" customWidth="1"/>
    <col min="10497" max="10744" width="9.140625" style="1"/>
    <col min="10745" max="10745" width="6.140625" style="1" customWidth="1"/>
    <col min="10746" max="10746" width="9" style="1" customWidth="1"/>
    <col min="10747" max="10747" width="48" style="1" customWidth="1"/>
    <col min="10748" max="10748" width="6.42578125" style="1" customWidth="1"/>
    <col min="10749" max="10749" width="10.5703125" style="1" customWidth="1"/>
    <col min="10750" max="10750" width="5.7109375" style="1" customWidth="1"/>
    <col min="10751" max="10751" width="5.42578125" style="1" customWidth="1"/>
    <col min="10752" max="10752" width="7.28515625" style="1" customWidth="1"/>
    <col min="10753" max="11000" width="9.140625" style="1"/>
    <col min="11001" max="11001" width="6.140625" style="1" customWidth="1"/>
    <col min="11002" max="11002" width="9" style="1" customWidth="1"/>
    <col min="11003" max="11003" width="48" style="1" customWidth="1"/>
    <col min="11004" max="11004" width="6.42578125" style="1" customWidth="1"/>
    <col min="11005" max="11005" width="10.5703125" style="1" customWidth="1"/>
    <col min="11006" max="11006" width="5.7109375" style="1" customWidth="1"/>
    <col min="11007" max="11007" width="5.42578125" style="1" customWidth="1"/>
    <col min="11008" max="11008" width="7.28515625" style="1" customWidth="1"/>
    <col min="11009" max="11256" width="9.140625" style="1"/>
    <col min="11257" max="11257" width="6.140625" style="1" customWidth="1"/>
    <col min="11258" max="11258" width="9" style="1" customWidth="1"/>
    <col min="11259" max="11259" width="48" style="1" customWidth="1"/>
    <col min="11260" max="11260" width="6.42578125" style="1" customWidth="1"/>
    <col min="11261" max="11261" width="10.5703125" style="1" customWidth="1"/>
    <col min="11262" max="11262" width="5.7109375" style="1" customWidth="1"/>
    <col min="11263" max="11263" width="5.42578125" style="1" customWidth="1"/>
    <col min="11264" max="11264" width="7.28515625" style="1" customWidth="1"/>
    <col min="11265" max="11512" width="9.140625" style="1"/>
    <col min="11513" max="11513" width="6.140625" style="1" customWidth="1"/>
    <col min="11514" max="11514" width="9" style="1" customWidth="1"/>
    <col min="11515" max="11515" width="48" style="1" customWidth="1"/>
    <col min="11516" max="11516" width="6.42578125" style="1" customWidth="1"/>
    <col min="11517" max="11517" width="10.5703125" style="1" customWidth="1"/>
    <col min="11518" max="11518" width="5.7109375" style="1" customWidth="1"/>
    <col min="11519" max="11519" width="5.42578125" style="1" customWidth="1"/>
    <col min="11520" max="11520" width="7.28515625" style="1" customWidth="1"/>
    <col min="11521" max="11768" width="9.140625" style="1"/>
    <col min="11769" max="11769" width="6.140625" style="1" customWidth="1"/>
    <col min="11770" max="11770" width="9" style="1" customWidth="1"/>
    <col min="11771" max="11771" width="48" style="1" customWidth="1"/>
    <col min="11772" max="11772" width="6.42578125" style="1" customWidth="1"/>
    <col min="11773" max="11773" width="10.5703125" style="1" customWidth="1"/>
    <col min="11774" max="11774" width="5.7109375" style="1" customWidth="1"/>
    <col min="11775" max="11775" width="5.42578125" style="1" customWidth="1"/>
    <col min="11776" max="11776" width="7.28515625" style="1" customWidth="1"/>
    <col min="11777" max="12024" width="9.140625" style="1"/>
    <col min="12025" max="12025" width="6.140625" style="1" customWidth="1"/>
    <col min="12026" max="12026" width="9" style="1" customWidth="1"/>
    <col min="12027" max="12027" width="48" style="1" customWidth="1"/>
    <col min="12028" max="12028" width="6.42578125" style="1" customWidth="1"/>
    <col min="12029" max="12029" width="10.5703125" style="1" customWidth="1"/>
    <col min="12030" max="12030" width="5.7109375" style="1" customWidth="1"/>
    <col min="12031" max="12031" width="5.42578125" style="1" customWidth="1"/>
    <col min="12032" max="12032" width="7.28515625" style="1" customWidth="1"/>
    <col min="12033" max="12280" width="9.140625" style="1"/>
    <col min="12281" max="12281" width="6.140625" style="1" customWidth="1"/>
    <col min="12282" max="12282" width="9" style="1" customWidth="1"/>
    <col min="12283" max="12283" width="48" style="1" customWidth="1"/>
    <col min="12284" max="12284" width="6.42578125" style="1" customWidth="1"/>
    <col min="12285" max="12285" width="10.5703125" style="1" customWidth="1"/>
    <col min="12286" max="12286" width="5.7109375" style="1" customWidth="1"/>
    <col min="12287" max="12287" width="5.42578125" style="1" customWidth="1"/>
    <col min="12288" max="12288" width="7.28515625" style="1" customWidth="1"/>
    <col min="12289" max="12536" width="9.140625" style="1"/>
    <col min="12537" max="12537" width="6.140625" style="1" customWidth="1"/>
    <col min="12538" max="12538" width="9" style="1" customWidth="1"/>
    <col min="12539" max="12539" width="48" style="1" customWidth="1"/>
    <col min="12540" max="12540" width="6.42578125" style="1" customWidth="1"/>
    <col min="12541" max="12541" width="10.5703125" style="1" customWidth="1"/>
    <col min="12542" max="12542" width="5.7109375" style="1" customWidth="1"/>
    <col min="12543" max="12543" width="5.42578125" style="1" customWidth="1"/>
    <col min="12544" max="12544" width="7.28515625" style="1" customWidth="1"/>
    <col min="12545" max="12792" width="9.140625" style="1"/>
    <col min="12793" max="12793" width="6.140625" style="1" customWidth="1"/>
    <col min="12794" max="12794" width="9" style="1" customWidth="1"/>
    <col min="12795" max="12795" width="48" style="1" customWidth="1"/>
    <col min="12796" max="12796" width="6.42578125" style="1" customWidth="1"/>
    <col min="12797" max="12797" width="10.5703125" style="1" customWidth="1"/>
    <col min="12798" max="12798" width="5.7109375" style="1" customWidth="1"/>
    <col min="12799" max="12799" width="5.42578125" style="1" customWidth="1"/>
    <col min="12800" max="12800" width="7.28515625" style="1" customWidth="1"/>
    <col min="12801" max="13048" width="9.140625" style="1"/>
    <col min="13049" max="13049" width="6.140625" style="1" customWidth="1"/>
    <col min="13050" max="13050" width="9" style="1" customWidth="1"/>
    <col min="13051" max="13051" width="48" style="1" customWidth="1"/>
    <col min="13052" max="13052" width="6.42578125" style="1" customWidth="1"/>
    <col min="13053" max="13053" width="10.5703125" style="1" customWidth="1"/>
    <col min="13054" max="13054" width="5.7109375" style="1" customWidth="1"/>
    <col min="13055" max="13055" width="5.42578125" style="1" customWidth="1"/>
    <col min="13056" max="13056" width="7.28515625" style="1" customWidth="1"/>
    <col min="13057" max="13304" width="9.140625" style="1"/>
    <col min="13305" max="13305" width="6.140625" style="1" customWidth="1"/>
    <col min="13306" max="13306" width="9" style="1" customWidth="1"/>
    <col min="13307" max="13307" width="48" style="1" customWidth="1"/>
    <col min="13308" max="13308" width="6.42578125" style="1" customWidth="1"/>
    <col min="13309" max="13309" width="10.5703125" style="1" customWidth="1"/>
    <col min="13310" max="13310" width="5.7109375" style="1" customWidth="1"/>
    <col min="13311" max="13311" width="5.42578125" style="1" customWidth="1"/>
    <col min="13312" max="13312" width="7.28515625" style="1" customWidth="1"/>
    <col min="13313" max="13560" width="9.140625" style="1"/>
    <col min="13561" max="13561" width="6.140625" style="1" customWidth="1"/>
    <col min="13562" max="13562" width="9" style="1" customWidth="1"/>
    <col min="13563" max="13563" width="48" style="1" customWidth="1"/>
    <col min="13564" max="13564" width="6.42578125" style="1" customWidth="1"/>
    <col min="13565" max="13565" width="10.5703125" style="1" customWidth="1"/>
    <col min="13566" max="13566" width="5.7109375" style="1" customWidth="1"/>
    <col min="13567" max="13567" width="5.42578125" style="1" customWidth="1"/>
    <col min="13568" max="13568" width="7.28515625" style="1" customWidth="1"/>
    <col min="13569" max="13816" width="9.140625" style="1"/>
    <col min="13817" max="13817" width="6.140625" style="1" customWidth="1"/>
    <col min="13818" max="13818" width="9" style="1" customWidth="1"/>
    <col min="13819" max="13819" width="48" style="1" customWidth="1"/>
    <col min="13820" max="13820" width="6.42578125" style="1" customWidth="1"/>
    <col min="13821" max="13821" width="10.5703125" style="1" customWidth="1"/>
    <col min="13822" max="13822" width="5.7109375" style="1" customWidth="1"/>
    <col min="13823" max="13823" width="5.42578125" style="1" customWidth="1"/>
    <col min="13824" max="13824" width="7.28515625" style="1" customWidth="1"/>
    <col min="13825" max="14072" width="9.140625" style="1"/>
    <col min="14073" max="14073" width="6.140625" style="1" customWidth="1"/>
    <col min="14074" max="14074" width="9" style="1" customWidth="1"/>
    <col min="14075" max="14075" width="48" style="1" customWidth="1"/>
    <col min="14076" max="14076" width="6.42578125" style="1" customWidth="1"/>
    <col min="14077" max="14077" width="10.5703125" style="1" customWidth="1"/>
    <col min="14078" max="14078" width="5.7109375" style="1" customWidth="1"/>
    <col min="14079" max="14079" width="5.42578125" style="1" customWidth="1"/>
    <col min="14080" max="14080" width="7.28515625" style="1" customWidth="1"/>
    <col min="14081" max="14328" width="9.140625" style="1"/>
    <col min="14329" max="14329" width="6.140625" style="1" customWidth="1"/>
    <col min="14330" max="14330" width="9" style="1" customWidth="1"/>
    <col min="14331" max="14331" width="48" style="1" customWidth="1"/>
    <col min="14332" max="14332" width="6.42578125" style="1" customWidth="1"/>
    <col min="14333" max="14333" width="10.5703125" style="1" customWidth="1"/>
    <col min="14334" max="14334" width="5.7109375" style="1" customWidth="1"/>
    <col min="14335" max="14335" width="5.42578125" style="1" customWidth="1"/>
    <col min="14336" max="14336" width="7.28515625" style="1" customWidth="1"/>
    <col min="14337" max="14584" width="9.140625" style="1"/>
    <col min="14585" max="14585" width="6.140625" style="1" customWidth="1"/>
    <col min="14586" max="14586" width="9" style="1" customWidth="1"/>
    <col min="14587" max="14587" width="48" style="1" customWidth="1"/>
    <col min="14588" max="14588" width="6.42578125" style="1" customWidth="1"/>
    <col min="14589" max="14589" width="10.5703125" style="1" customWidth="1"/>
    <col min="14590" max="14590" width="5.7109375" style="1" customWidth="1"/>
    <col min="14591" max="14591" width="5.42578125" style="1" customWidth="1"/>
    <col min="14592" max="14592" width="7.28515625" style="1" customWidth="1"/>
    <col min="14593" max="14840" width="9.140625" style="1"/>
    <col min="14841" max="14841" width="6.140625" style="1" customWidth="1"/>
    <col min="14842" max="14842" width="9" style="1" customWidth="1"/>
    <col min="14843" max="14843" width="48" style="1" customWidth="1"/>
    <col min="14844" max="14844" width="6.42578125" style="1" customWidth="1"/>
    <col min="14845" max="14845" width="10.5703125" style="1" customWidth="1"/>
    <col min="14846" max="14846" width="5.7109375" style="1" customWidth="1"/>
    <col min="14847" max="14847" width="5.42578125" style="1" customWidth="1"/>
    <col min="14848" max="14848" width="7.28515625" style="1" customWidth="1"/>
    <col min="14849" max="15096" width="9.140625" style="1"/>
    <col min="15097" max="15097" width="6.140625" style="1" customWidth="1"/>
    <col min="15098" max="15098" width="9" style="1" customWidth="1"/>
    <col min="15099" max="15099" width="48" style="1" customWidth="1"/>
    <col min="15100" max="15100" width="6.42578125" style="1" customWidth="1"/>
    <col min="15101" max="15101" width="10.5703125" style="1" customWidth="1"/>
    <col min="15102" max="15102" width="5.7109375" style="1" customWidth="1"/>
    <col min="15103" max="15103" width="5.42578125" style="1" customWidth="1"/>
    <col min="15104" max="15104" width="7.28515625" style="1" customWidth="1"/>
    <col min="15105" max="15352" width="9.140625" style="1"/>
    <col min="15353" max="15353" width="6.140625" style="1" customWidth="1"/>
    <col min="15354" max="15354" width="9" style="1" customWidth="1"/>
    <col min="15355" max="15355" width="48" style="1" customWidth="1"/>
    <col min="15356" max="15356" width="6.42578125" style="1" customWidth="1"/>
    <col min="15357" max="15357" width="10.5703125" style="1" customWidth="1"/>
    <col min="15358" max="15358" width="5.7109375" style="1" customWidth="1"/>
    <col min="15359" max="15359" width="5.42578125" style="1" customWidth="1"/>
    <col min="15360" max="15360" width="7.28515625" style="1" customWidth="1"/>
    <col min="15361" max="15608" width="9.140625" style="1"/>
    <col min="15609" max="15609" width="6.140625" style="1" customWidth="1"/>
    <col min="15610" max="15610" width="9" style="1" customWidth="1"/>
    <col min="15611" max="15611" width="48" style="1" customWidth="1"/>
    <col min="15612" max="15612" width="6.42578125" style="1" customWidth="1"/>
    <col min="15613" max="15613" width="10.5703125" style="1" customWidth="1"/>
    <col min="15614" max="15614" width="5.7109375" style="1" customWidth="1"/>
    <col min="15615" max="15615" width="5.42578125" style="1" customWidth="1"/>
    <col min="15616" max="15616" width="7.28515625" style="1" customWidth="1"/>
    <col min="15617" max="15864" width="9.140625" style="1"/>
    <col min="15865" max="15865" width="6.140625" style="1" customWidth="1"/>
    <col min="15866" max="15866" width="9" style="1" customWidth="1"/>
    <col min="15867" max="15867" width="48" style="1" customWidth="1"/>
    <col min="15868" max="15868" width="6.42578125" style="1" customWidth="1"/>
    <col min="15869" max="15869" width="10.5703125" style="1" customWidth="1"/>
    <col min="15870" max="15870" width="5.7109375" style="1" customWidth="1"/>
    <col min="15871" max="15871" width="5.42578125" style="1" customWidth="1"/>
    <col min="15872" max="15872" width="7.28515625" style="1" customWidth="1"/>
    <col min="15873" max="16120" width="9.140625" style="1"/>
    <col min="16121" max="16121" width="6.140625" style="1" customWidth="1"/>
    <col min="16122" max="16122" width="9" style="1" customWidth="1"/>
    <col min="16123" max="16123" width="48" style="1" customWidth="1"/>
    <col min="16124" max="16124" width="6.42578125" style="1" customWidth="1"/>
    <col min="16125" max="16125" width="10.5703125" style="1" customWidth="1"/>
    <col min="16126" max="16126" width="5.7109375" style="1" customWidth="1"/>
    <col min="16127" max="16127" width="5.42578125" style="1" customWidth="1"/>
    <col min="16128" max="16128" width="7.28515625" style="1" customWidth="1"/>
    <col min="16129" max="16384" width="9.140625" style="1"/>
  </cols>
  <sheetData>
    <row r="1" spans="1:5" ht="15.75" x14ac:dyDescent="0.25">
      <c r="A1" s="39" t="s">
        <v>510</v>
      </c>
      <c r="B1" s="10"/>
      <c r="C1" s="10"/>
      <c r="D1" s="10"/>
      <c r="E1" s="10"/>
    </row>
    <row r="2" spans="1:5" ht="13.5" thickBot="1" x14ac:dyDescent="0.25">
      <c r="B2" s="9"/>
      <c r="C2" s="3"/>
    </row>
    <row r="3" spans="1:5" ht="12.75" x14ac:dyDescent="0.2">
      <c r="A3" s="26" t="s">
        <v>509</v>
      </c>
      <c r="B3" s="40" t="s">
        <v>353</v>
      </c>
      <c r="C3" s="22" t="s">
        <v>0</v>
      </c>
      <c r="D3" s="12"/>
      <c r="E3" s="13"/>
    </row>
    <row r="4" spans="1:5" ht="12.75" x14ac:dyDescent="0.2">
      <c r="A4" s="27"/>
      <c r="B4" s="41"/>
      <c r="C4" s="14" t="s">
        <v>350</v>
      </c>
      <c r="D4" s="11" t="s">
        <v>351</v>
      </c>
      <c r="E4" s="15" t="s">
        <v>352</v>
      </c>
    </row>
    <row r="5" spans="1:5" ht="13.5" thickBot="1" x14ac:dyDescent="0.25">
      <c r="A5" s="28"/>
      <c r="B5" s="42"/>
      <c r="C5" s="23"/>
      <c r="D5" s="24"/>
      <c r="E5" s="25"/>
    </row>
    <row r="6" spans="1:5" ht="24" customHeight="1" thickBot="1" x14ac:dyDescent="0.25">
      <c r="A6" s="45" t="s">
        <v>356</v>
      </c>
      <c r="B6" s="38"/>
      <c r="C6" s="38"/>
      <c r="D6" s="38"/>
      <c r="E6" s="46"/>
    </row>
    <row r="7" spans="1:5" ht="24" customHeight="1" x14ac:dyDescent="0.2">
      <c r="A7" s="16">
        <v>1</v>
      </c>
      <c r="B7" s="4" t="s">
        <v>40</v>
      </c>
      <c r="C7" s="33">
        <v>22.2</v>
      </c>
      <c r="D7" s="34">
        <f>ROUND(C7*0.2,2)</f>
        <v>4.4400000000000004</v>
      </c>
      <c r="E7" s="35">
        <f>C7+D7</f>
        <v>26.64</v>
      </c>
    </row>
    <row r="8" spans="1:5" ht="24" customHeight="1" x14ac:dyDescent="0.2">
      <c r="A8" s="16">
        <v>2</v>
      </c>
      <c r="B8" s="5" t="s">
        <v>399</v>
      </c>
      <c r="C8" s="36">
        <v>14.02</v>
      </c>
      <c r="D8" s="7">
        <f>ROUND(C8*0.2,2)</f>
        <v>2.8</v>
      </c>
      <c r="E8" s="17">
        <f>C8+D8</f>
        <v>16.82</v>
      </c>
    </row>
    <row r="9" spans="1:5" ht="24" customHeight="1" x14ac:dyDescent="0.2">
      <c r="A9" s="16">
        <v>3</v>
      </c>
      <c r="B9" s="5" t="s">
        <v>398</v>
      </c>
      <c r="C9" s="36">
        <v>34.270000000000003</v>
      </c>
      <c r="D9" s="7">
        <f>ROUND(C9*0.2,2)</f>
        <v>6.85</v>
      </c>
      <c r="E9" s="17">
        <f>C9+D9</f>
        <v>41.120000000000005</v>
      </c>
    </row>
    <row r="10" spans="1:5" ht="24" customHeight="1" x14ac:dyDescent="0.2">
      <c r="A10" s="16">
        <v>4</v>
      </c>
      <c r="B10" s="6" t="s">
        <v>506</v>
      </c>
      <c r="C10" s="36">
        <v>71.400000000000006</v>
      </c>
      <c r="D10" s="7">
        <f>ROUND(C10*0.2,2)</f>
        <v>14.28</v>
      </c>
      <c r="E10" s="17">
        <f>C10+D10</f>
        <v>85.68</v>
      </c>
    </row>
    <row r="11" spans="1:5" ht="24" customHeight="1" x14ac:dyDescent="0.2">
      <c r="A11" s="16">
        <v>5</v>
      </c>
      <c r="B11" s="6" t="s">
        <v>505</v>
      </c>
      <c r="C11" s="36">
        <v>36.299999999999997</v>
      </c>
      <c r="D11" s="7">
        <f>ROUND(C11*0.2,2)</f>
        <v>7.26</v>
      </c>
      <c r="E11" s="17">
        <f>C11+D11</f>
        <v>43.559999999999995</v>
      </c>
    </row>
    <row r="12" spans="1:5" ht="24" customHeight="1" x14ac:dyDescent="0.2">
      <c r="A12" s="16">
        <v>6</v>
      </c>
      <c r="B12" s="6" t="s">
        <v>502</v>
      </c>
      <c r="C12" s="36">
        <v>19.86</v>
      </c>
      <c r="D12" s="7">
        <f>ROUND(C12*0.2,2)</f>
        <v>3.97</v>
      </c>
      <c r="E12" s="17">
        <f>C12+D12</f>
        <v>23.83</v>
      </c>
    </row>
    <row r="13" spans="1:5" ht="24" customHeight="1" x14ac:dyDescent="0.2">
      <c r="A13" s="16">
        <v>7</v>
      </c>
      <c r="B13" s="6" t="s">
        <v>503</v>
      </c>
      <c r="C13" s="36">
        <v>21.81</v>
      </c>
      <c r="D13" s="7">
        <f>ROUND(C13*0.2,2)</f>
        <v>4.3600000000000003</v>
      </c>
      <c r="E13" s="17">
        <f>C13+D13</f>
        <v>26.169999999999998</v>
      </c>
    </row>
    <row r="14" spans="1:5" ht="24" customHeight="1" x14ac:dyDescent="0.2">
      <c r="A14" s="16">
        <v>8</v>
      </c>
      <c r="B14" s="4" t="s">
        <v>366</v>
      </c>
      <c r="C14" s="36">
        <v>29.4</v>
      </c>
      <c r="D14" s="7">
        <f>ROUND(C14*0.2,2)</f>
        <v>5.88</v>
      </c>
      <c r="E14" s="17">
        <f>C14+D14</f>
        <v>35.28</v>
      </c>
    </row>
    <row r="15" spans="1:5" ht="24" customHeight="1" x14ac:dyDescent="0.2">
      <c r="A15" s="16">
        <v>9</v>
      </c>
      <c r="B15" s="5" t="s">
        <v>338</v>
      </c>
      <c r="C15" s="36">
        <v>55.29</v>
      </c>
      <c r="D15" s="7">
        <f>ROUND(C15*0.2,2)</f>
        <v>11.06</v>
      </c>
      <c r="E15" s="17">
        <f>C15+D15</f>
        <v>66.349999999999994</v>
      </c>
    </row>
    <row r="16" spans="1:5" ht="24" customHeight="1" x14ac:dyDescent="0.2">
      <c r="A16" s="16">
        <v>10</v>
      </c>
      <c r="B16" s="5" t="s">
        <v>381</v>
      </c>
      <c r="C16" s="36">
        <v>62.89</v>
      </c>
      <c r="D16" s="7">
        <f>ROUND(C16*0.2,2)</f>
        <v>12.58</v>
      </c>
      <c r="E16" s="17">
        <f>C16+D16</f>
        <v>75.47</v>
      </c>
    </row>
    <row r="17" spans="1:5" ht="24" customHeight="1" x14ac:dyDescent="0.2">
      <c r="A17" s="16">
        <v>11</v>
      </c>
      <c r="B17" s="2" t="s">
        <v>349</v>
      </c>
      <c r="C17" s="36">
        <v>14.72</v>
      </c>
      <c r="D17" s="7">
        <f>ROUND(C17*0.2,2)</f>
        <v>2.94</v>
      </c>
      <c r="E17" s="17">
        <f>C17+D17</f>
        <v>17.66</v>
      </c>
    </row>
    <row r="18" spans="1:5" ht="24" customHeight="1" x14ac:dyDescent="0.2">
      <c r="A18" s="16">
        <v>12</v>
      </c>
      <c r="B18" s="6" t="s">
        <v>339</v>
      </c>
      <c r="C18" s="36">
        <v>27.26</v>
      </c>
      <c r="D18" s="7">
        <f>ROUND(C18*0.2,2)</f>
        <v>5.45</v>
      </c>
      <c r="E18" s="17">
        <f>C18+D18</f>
        <v>32.71</v>
      </c>
    </row>
    <row r="19" spans="1:5" ht="24" customHeight="1" thickBot="1" x14ac:dyDescent="0.25">
      <c r="A19" s="18">
        <v>13</v>
      </c>
      <c r="B19" s="19" t="s">
        <v>340</v>
      </c>
      <c r="C19" s="37">
        <v>24.34</v>
      </c>
      <c r="D19" s="20">
        <f>ROUND(C19*0.2,2)</f>
        <v>4.87</v>
      </c>
      <c r="E19" s="21">
        <f>C19+D19</f>
        <v>29.21</v>
      </c>
    </row>
    <row r="20" spans="1:5" ht="12.75" x14ac:dyDescent="0.2">
      <c r="C20" s="3"/>
    </row>
    <row r="21" spans="1:5" x14ac:dyDescent="0.25">
      <c r="C21" s="3"/>
    </row>
    <row r="22" spans="1:5" x14ac:dyDescent="0.25">
      <c r="C22" s="3"/>
    </row>
    <row r="23" spans="1:5" x14ac:dyDescent="0.25">
      <c r="C23" s="3"/>
    </row>
    <row r="24" spans="1:5" x14ac:dyDescent="0.25">
      <c r="C24" s="3"/>
    </row>
    <row r="25" spans="1:5" x14ac:dyDescent="0.25">
      <c r="C25" s="3"/>
    </row>
    <row r="26" spans="1:5" x14ac:dyDescent="0.25">
      <c r="C26" s="3"/>
    </row>
    <row r="27" spans="1:5" x14ac:dyDescent="0.25">
      <c r="C27" s="3"/>
    </row>
    <row r="28" spans="1:5" x14ac:dyDescent="0.25">
      <c r="C28" s="3"/>
    </row>
    <row r="29" spans="1:5" x14ac:dyDescent="0.25">
      <c r="C29" s="3"/>
    </row>
    <row r="30" spans="1:5" x14ac:dyDescent="0.25">
      <c r="C30" s="3"/>
    </row>
    <row r="31" spans="1:5" x14ac:dyDescent="0.25">
      <c r="C31" s="3"/>
    </row>
    <row r="32" spans="1:5" x14ac:dyDescent="0.25">
      <c r="C32" s="3"/>
    </row>
    <row r="33" spans="3:3" x14ac:dyDescent="0.25">
      <c r="C33" s="3"/>
    </row>
    <row r="34" spans="3:3" x14ac:dyDescent="0.25">
      <c r="C34" s="3"/>
    </row>
    <row r="35" spans="3:3" x14ac:dyDescent="0.25">
      <c r="C35" s="3"/>
    </row>
    <row r="36" spans="3:3" x14ac:dyDescent="0.25">
      <c r="C36" s="3"/>
    </row>
    <row r="37" spans="3:3" x14ac:dyDescent="0.25">
      <c r="C37" s="3"/>
    </row>
    <row r="38" spans="3:3" x14ac:dyDescent="0.25">
      <c r="C38" s="3"/>
    </row>
    <row r="39" spans="3:3" x14ac:dyDescent="0.25">
      <c r="C39" s="3"/>
    </row>
    <row r="40" spans="3:3" x14ac:dyDescent="0.25">
      <c r="C40" s="3"/>
    </row>
    <row r="41" spans="3:3" x14ac:dyDescent="0.25">
      <c r="C41" s="3"/>
    </row>
    <row r="42" spans="3:3" x14ac:dyDescent="0.25">
      <c r="C42" s="3"/>
    </row>
    <row r="43" spans="3:3" x14ac:dyDescent="0.25">
      <c r="C43" s="3"/>
    </row>
    <row r="44" spans="3:3" x14ac:dyDescent="0.25">
      <c r="C44" s="3"/>
    </row>
    <row r="45" spans="3:3" x14ac:dyDescent="0.25">
      <c r="C45" s="3"/>
    </row>
    <row r="46" spans="3:3" x14ac:dyDescent="0.25">
      <c r="C46" s="3"/>
    </row>
    <row r="47" spans="3:3" x14ac:dyDescent="0.25">
      <c r="C47" s="3"/>
    </row>
    <row r="48" spans="3:3" x14ac:dyDescent="0.25">
      <c r="C48" s="3"/>
    </row>
    <row r="49" spans="3:3" x14ac:dyDescent="0.25">
      <c r="C49" s="3"/>
    </row>
    <row r="50" spans="3:3" x14ac:dyDescent="0.25">
      <c r="C50" s="3"/>
    </row>
    <row r="51" spans="3:3" x14ac:dyDescent="0.25">
      <c r="C51" s="3"/>
    </row>
    <row r="52" spans="3:3" x14ac:dyDescent="0.25">
      <c r="C52" s="3"/>
    </row>
    <row r="53" spans="3:3" x14ac:dyDescent="0.25">
      <c r="C53" s="3"/>
    </row>
    <row r="54" spans="3:3" x14ac:dyDescent="0.25">
      <c r="C54" s="3"/>
    </row>
    <row r="55" spans="3:3" x14ac:dyDescent="0.25">
      <c r="C55" s="3"/>
    </row>
    <row r="56" spans="3:3" x14ac:dyDescent="0.25">
      <c r="C56" s="3"/>
    </row>
    <row r="57" spans="3:3" x14ac:dyDescent="0.25">
      <c r="C57" s="3"/>
    </row>
    <row r="58" spans="3:3" x14ac:dyDescent="0.25">
      <c r="C58" s="3"/>
    </row>
    <row r="59" spans="3:3" x14ac:dyDescent="0.25">
      <c r="C59" s="3"/>
    </row>
    <row r="60" spans="3:3" x14ac:dyDescent="0.25">
      <c r="C60" s="3"/>
    </row>
    <row r="61" spans="3:3" x14ac:dyDescent="0.25">
      <c r="C61" s="3"/>
    </row>
    <row r="62" spans="3:3" x14ac:dyDescent="0.25">
      <c r="C62" s="3"/>
    </row>
    <row r="63" spans="3:3" x14ac:dyDescent="0.25">
      <c r="C63" s="3"/>
    </row>
    <row r="64" spans="3:3" x14ac:dyDescent="0.25">
      <c r="C64" s="3"/>
    </row>
    <row r="65" spans="3:3" x14ac:dyDescent="0.25">
      <c r="C65" s="3"/>
    </row>
    <row r="66" spans="3:3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  <row r="70" spans="3:3" x14ac:dyDescent="0.25">
      <c r="C70" s="3"/>
    </row>
    <row r="71" spans="3:3" x14ac:dyDescent="0.25">
      <c r="C71" s="3"/>
    </row>
    <row r="72" spans="3:3" x14ac:dyDescent="0.25">
      <c r="C72" s="3"/>
    </row>
    <row r="73" spans="3:3" x14ac:dyDescent="0.25">
      <c r="C73" s="3"/>
    </row>
    <row r="74" spans="3:3" x14ac:dyDescent="0.25">
      <c r="C74" s="3"/>
    </row>
    <row r="75" spans="3:3" x14ac:dyDescent="0.25">
      <c r="C75" s="3"/>
    </row>
    <row r="76" spans="3:3" x14ac:dyDescent="0.25">
      <c r="C76" s="3"/>
    </row>
    <row r="77" spans="3:3" x14ac:dyDescent="0.25">
      <c r="C77" s="3"/>
    </row>
    <row r="78" spans="3:3" x14ac:dyDescent="0.25">
      <c r="C78" s="3"/>
    </row>
    <row r="79" spans="3:3" x14ac:dyDescent="0.25">
      <c r="C79" s="3"/>
    </row>
    <row r="80" spans="3:3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90" spans="3:3" x14ac:dyDescent="0.25">
      <c r="C90" s="3"/>
    </row>
    <row r="91" spans="3:3" x14ac:dyDescent="0.25">
      <c r="C91" s="3"/>
    </row>
    <row r="92" spans="3:3" x14ac:dyDescent="0.25">
      <c r="C92" s="3"/>
    </row>
    <row r="93" spans="3:3" x14ac:dyDescent="0.25">
      <c r="C93" s="3"/>
    </row>
    <row r="94" spans="3:3" x14ac:dyDescent="0.25">
      <c r="C94" s="3"/>
    </row>
    <row r="95" spans="3:3" x14ac:dyDescent="0.25">
      <c r="C95" s="3"/>
    </row>
    <row r="96" spans="3:3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  <row r="104" spans="3:3" x14ac:dyDescent="0.25">
      <c r="C104" s="3"/>
    </row>
    <row r="105" spans="3:3" x14ac:dyDescent="0.25">
      <c r="C105" s="3"/>
    </row>
    <row r="106" spans="3:3" x14ac:dyDescent="0.25">
      <c r="C106" s="3"/>
    </row>
    <row r="107" spans="3:3" x14ac:dyDescent="0.25">
      <c r="C107" s="3"/>
    </row>
    <row r="108" spans="3:3" x14ac:dyDescent="0.25">
      <c r="C108" s="3"/>
    </row>
    <row r="109" spans="3:3" x14ac:dyDescent="0.25">
      <c r="C109" s="3"/>
    </row>
    <row r="110" spans="3:3" x14ac:dyDescent="0.25">
      <c r="C110" s="3"/>
    </row>
    <row r="111" spans="3:3" x14ac:dyDescent="0.25">
      <c r="C111" s="3"/>
    </row>
    <row r="112" spans="3:3" x14ac:dyDescent="0.25">
      <c r="C112" s="3"/>
    </row>
    <row r="113" spans="3:3" x14ac:dyDescent="0.25">
      <c r="C113" s="3"/>
    </row>
    <row r="114" spans="3:3" x14ac:dyDescent="0.25">
      <c r="C114" s="3"/>
    </row>
    <row r="115" spans="3:3" x14ac:dyDescent="0.25">
      <c r="C115" s="3"/>
    </row>
    <row r="116" spans="3:3" x14ac:dyDescent="0.25">
      <c r="C116" s="3"/>
    </row>
    <row r="117" spans="3:3" x14ac:dyDescent="0.25">
      <c r="C117" s="3"/>
    </row>
    <row r="118" spans="3:3" x14ac:dyDescent="0.25">
      <c r="C118" s="3"/>
    </row>
    <row r="119" spans="3:3" x14ac:dyDescent="0.25">
      <c r="C119" s="3"/>
    </row>
    <row r="120" spans="3:3" x14ac:dyDescent="0.25">
      <c r="C120" s="3"/>
    </row>
    <row r="121" spans="3:3" x14ac:dyDescent="0.25">
      <c r="C121" s="3"/>
    </row>
    <row r="122" spans="3:3" x14ac:dyDescent="0.25">
      <c r="C122" s="3"/>
    </row>
    <row r="123" spans="3:3" x14ac:dyDescent="0.25">
      <c r="C123" s="3"/>
    </row>
    <row r="124" spans="3:3" x14ac:dyDescent="0.25">
      <c r="C124" s="3"/>
    </row>
    <row r="125" spans="3:3" x14ac:dyDescent="0.25">
      <c r="C125" s="3"/>
    </row>
    <row r="126" spans="3:3" x14ac:dyDescent="0.25">
      <c r="C126" s="3"/>
    </row>
    <row r="127" spans="3:3" x14ac:dyDescent="0.25">
      <c r="C127" s="3"/>
    </row>
    <row r="128" spans="3:3" x14ac:dyDescent="0.25">
      <c r="C128" s="3"/>
    </row>
    <row r="129" spans="3:3" x14ac:dyDescent="0.25">
      <c r="C129" s="3"/>
    </row>
    <row r="130" spans="3:3" x14ac:dyDescent="0.25">
      <c r="C130" s="3"/>
    </row>
    <row r="131" spans="3:3" x14ac:dyDescent="0.25">
      <c r="C131" s="3"/>
    </row>
    <row r="132" spans="3:3" x14ac:dyDescent="0.25">
      <c r="C132" s="3"/>
    </row>
    <row r="133" spans="3:3" x14ac:dyDescent="0.25">
      <c r="C133" s="3"/>
    </row>
    <row r="134" spans="3:3" x14ac:dyDescent="0.25">
      <c r="C134" s="3"/>
    </row>
    <row r="135" spans="3:3" x14ac:dyDescent="0.25">
      <c r="C135" s="3"/>
    </row>
    <row r="136" spans="3:3" x14ac:dyDescent="0.25">
      <c r="C136" s="3"/>
    </row>
    <row r="137" spans="3:3" x14ac:dyDescent="0.25">
      <c r="C137" s="3"/>
    </row>
    <row r="138" spans="3:3" x14ac:dyDescent="0.25">
      <c r="C138" s="3"/>
    </row>
    <row r="139" spans="3:3" x14ac:dyDescent="0.25">
      <c r="C139" s="3"/>
    </row>
    <row r="140" spans="3:3" x14ac:dyDescent="0.25">
      <c r="C140" s="3"/>
    </row>
    <row r="141" spans="3:3" x14ac:dyDescent="0.25">
      <c r="C141" s="3"/>
    </row>
    <row r="142" spans="3:3" x14ac:dyDescent="0.25">
      <c r="C142" s="3"/>
    </row>
    <row r="143" spans="3:3" x14ac:dyDescent="0.25">
      <c r="C143" s="3"/>
    </row>
    <row r="144" spans="3:3" x14ac:dyDescent="0.25">
      <c r="C144" s="3"/>
    </row>
    <row r="145" spans="3:3" x14ac:dyDescent="0.25">
      <c r="C145" s="3"/>
    </row>
    <row r="146" spans="3:3" x14ac:dyDescent="0.25">
      <c r="C146" s="3"/>
    </row>
    <row r="147" spans="3:3" x14ac:dyDescent="0.25">
      <c r="C147" s="3"/>
    </row>
    <row r="148" spans="3:3" x14ac:dyDescent="0.25">
      <c r="C148" s="3"/>
    </row>
    <row r="149" spans="3:3" x14ac:dyDescent="0.25">
      <c r="C149" s="3"/>
    </row>
    <row r="150" spans="3:3" x14ac:dyDescent="0.25">
      <c r="C150" s="3"/>
    </row>
    <row r="151" spans="3:3" x14ac:dyDescent="0.25">
      <c r="C151" s="3"/>
    </row>
    <row r="152" spans="3:3" x14ac:dyDescent="0.25">
      <c r="C152" s="3"/>
    </row>
    <row r="153" spans="3:3" x14ac:dyDescent="0.25">
      <c r="C153" s="3"/>
    </row>
    <row r="154" spans="3:3" x14ac:dyDescent="0.25">
      <c r="C154" s="3"/>
    </row>
    <row r="155" spans="3:3" x14ac:dyDescent="0.25">
      <c r="C155" s="3"/>
    </row>
    <row r="156" spans="3:3" x14ac:dyDescent="0.25">
      <c r="C156" s="3"/>
    </row>
    <row r="157" spans="3:3" x14ac:dyDescent="0.25">
      <c r="C157" s="3"/>
    </row>
    <row r="158" spans="3:3" x14ac:dyDescent="0.25">
      <c r="C158" s="3"/>
    </row>
    <row r="159" spans="3:3" x14ac:dyDescent="0.25">
      <c r="C159" s="3"/>
    </row>
    <row r="160" spans="3:3" x14ac:dyDescent="0.25">
      <c r="C160" s="3"/>
    </row>
    <row r="161" spans="3:3" x14ac:dyDescent="0.25">
      <c r="C161" s="3"/>
    </row>
    <row r="162" spans="3:3" x14ac:dyDescent="0.25">
      <c r="C162" s="3"/>
    </row>
    <row r="163" spans="3:3" x14ac:dyDescent="0.25">
      <c r="C163" s="3"/>
    </row>
    <row r="164" spans="3:3" x14ac:dyDescent="0.25">
      <c r="C164" s="3"/>
    </row>
    <row r="165" spans="3:3" x14ac:dyDescent="0.25">
      <c r="C165" s="3"/>
    </row>
    <row r="166" spans="3:3" x14ac:dyDescent="0.25">
      <c r="C166" s="3"/>
    </row>
    <row r="167" spans="3:3" x14ac:dyDescent="0.25">
      <c r="C167" s="3"/>
    </row>
    <row r="168" spans="3:3" x14ac:dyDescent="0.25">
      <c r="C168" s="3"/>
    </row>
    <row r="169" spans="3:3" x14ac:dyDescent="0.25">
      <c r="C169" s="3"/>
    </row>
    <row r="170" spans="3:3" x14ac:dyDescent="0.25">
      <c r="C170" s="3"/>
    </row>
    <row r="171" spans="3:3" x14ac:dyDescent="0.25">
      <c r="C171" s="3"/>
    </row>
    <row r="172" spans="3:3" x14ac:dyDescent="0.25">
      <c r="C172" s="3"/>
    </row>
    <row r="173" spans="3:3" x14ac:dyDescent="0.25">
      <c r="C173" s="3"/>
    </row>
    <row r="174" spans="3:3" x14ac:dyDescent="0.25">
      <c r="C174" s="3"/>
    </row>
    <row r="175" spans="3:3" x14ac:dyDescent="0.25">
      <c r="C175" s="3"/>
    </row>
    <row r="176" spans="3:3" x14ac:dyDescent="0.25">
      <c r="C176" s="3"/>
    </row>
    <row r="177" spans="3:3" x14ac:dyDescent="0.25">
      <c r="C177" s="3"/>
    </row>
    <row r="178" spans="3:3" x14ac:dyDescent="0.25">
      <c r="C178" s="3"/>
    </row>
    <row r="179" spans="3:3" x14ac:dyDescent="0.25">
      <c r="C179" s="3"/>
    </row>
    <row r="180" spans="3:3" x14ac:dyDescent="0.25">
      <c r="C180" s="3"/>
    </row>
    <row r="181" spans="3:3" x14ac:dyDescent="0.25">
      <c r="C181" s="3"/>
    </row>
    <row r="182" spans="3:3" x14ac:dyDescent="0.25">
      <c r="C182" s="3"/>
    </row>
    <row r="183" spans="3:3" x14ac:dyDescent="0.25">
      <c r="C183" s="3"/>
    </row>
    <row r="184" spans="3:3" x14ac:dyDescent="0.25">
      <c r="C184" s="3"/>
    </row>
    <row r="185" spans="3:3" x14ac:dyDescent="0.25">
      <c r="C185" s="3"/>
    </row>
    <row r="186" spans="3:3" x14ac:dyDescent="0.25">
      <c r="C186" s="3"/>
    </row>
    <row r="187" spans="3:3" x14ac:dyDescent="0.25">
      <c r="C187" s="3"/>
    </row>
    <row r="188" spans="3:3" x14ac:dyDescent="0.25">
      <c r="C188" s="3"/>
    </row>
    <row r="189" spans="3:3" x14ac:dyDescent="0.25">
      <c r="C189" s="3"/>
    </row>
    <row r="190" spans="3:3" x14ac:dyDescent="0.25">
      <c r="C190" s="3"/>
    </row>
    <row r="191" spans="3:3" x14ac:dyDescent="0.25">
      <c r="C191" s="3"/>
    </row>
    <row r="192" spans="3:3" x14ac:dyDescent="0.25">
      <c r="C192" s="3"/>
    </row>
    <row r="193" spans="3:3" x14ac:dyDescent="0.25">
      <c r="C193" s="3"/>
    </row>
    <row r="194" spans="3:3" x14ac:dyDescent="0.25">
      <c r="C194" s="3"/>
    </row>
    <row r="195" spans="3:3" x14ac:dyDescent="0.25">
      <c r="C195" s="3"/>
    </row>
    <row r="196" spans="3:3" x14ac:dyDescent="0.25">
      <c r="C196" s="3"/>
    </row>
    <row r="197" spans="3:3" x14ac:dyDescent="0.25">
      <c r="C197" s="3"/>
    </row>
    <row r="198" spans="3:3" x14ac:dyDescent="0.25">
      <c r="C198" s="3"/>
    </row>
    <row r="199" spans="3:3" x14ac:dyDescent="0.25">
      <c r="C199" s="3"/>
    </row>
    <row r="200" spans="3:3" x14ac:dyDescent="0.25">
      <c r="C200" s="3"/>
    </row>
    <row r="201" spans="3:3" x14ac:dyDescent="0.25">
      <c r="C201" s="3"/>
    </row>
    <row r="202" spans="3:3" x14ac:dyDescent="0.25">
      <c r="C202" s="3"/>
    </row>
    <row r="203" spans="3:3" x14ac:dyDescent="0.25">
      <c r="C203" s="3"/>
    </row>
    <row r="204" spans="3:3" x14ac:dyDescent="0.25">
      <c r="C204" s="3"/>
    </row>
    <row r="205" spans="3:3" x14ac:dyDescent="0.25">
      <c r="C205" s="3"/>
    </row>
    <row r="206" spans="3:3" x14ac:dyDescent="0.25">
      <c r="C206" s="3"/>
    </row>
    <row r="207" spans="3:3" x14ac:dyDescent="0.25">
      <c r="C207" s="3"/>
    </row>
    <row r="208" spans="3:3" x14ac:dyDescent="0.25">
      <c r="C208" s="3"/>
    </row>
    <row r="209" spans="3:3" x14ac:dyDescent="0.25">
      <c r="C209" s="3"/>
    </row>
    <row r="210" spans="3:3" x14ac:dyDescent="0.25">
      <c r="C210" s="3"/>
    </row>
    <row r="211" spans="3:3" x14ac:dyDescent="0.25">
      <c r="C211" s="3"/>
    </row>
    <row r="212" spans="3:3" x14ac:dyDescent="0.25">
      <c r="C212" s="3"/>
    </row>
    <row r="213" spans="3:3" x14ac:dyDescent="0.25">
      <c r="C213" s="3"/>
    </row>
    <row r="214" spans="3:3" x14ac:dyDescent="0.25">
      <c r="C214" s="3"/>
    </row>
    <row r="215" spans="3:3" x14ac:dyDescent="0.25">
      <c r="C215" s="3"/>
    </row>
    <row r="216" spans="3:3" x14ac:dyDescent="0.25">
      <c r="C216" s="3"/>
    </row>
    <row r="217" spans="3:3" x14ac:dyDescent="0.25">
      <c r="C217" s="3"/>
    </row>
    <row r="218" spans="3:3" x14ac:dyDescent="0.25">
      <c r="C218" s="3"/>
    </row>
    <row r="219" spans="3:3" x14ac:dyDescent="0.25">
      <c r="C219" s="3"/>
    </row>
    <row r="220" spans="3:3" x14ac:dyDescent="0.25">
      <c r="C220" s="3"/>
    </row>
    <row r="221" spans="3:3" x14ac:dyDescent="0.25">
      <c r="C221" s="3"/>
    </row>
    <row r="222" spans="3:3" x14ac:dyDescent="0.25">
      <c r="C222" s="3"/>
    </row>
    <row r="223" spans="3:3" x14ac:dyDescent="0.25">
      <c r="C223" s="3"/>
    </row>
    <row r="224" spans="3:3" x14ac:dyDescent="0.25">
      <c r="C224" s="3"/>
    </row>
    <row r="225" spans="3:3" x14ac:dyDescent="0.25">
      <c r="C225" s="3"/>
    </row>
    <row r="226" spans="3:3" x14ac:dyDescent="0.25">
      <c r="C226" s="3"/>
    </row>
    <row r="227" spans="3:3" x14ac:dyDescent="0.25">
      <c r="C227" s="3"/>
    </row>
    <row r="228" spans="3:3" x14ac:dyDescent="0.25">
      <c r="C228" s="3"/>
    </row>
    <row r="229" spans="3:3" x14ac:dyDescent="0.25">
      <c r="C229" s="3"/>
    </row>
    <row r="230" spans="3:3" x14ac:dyDescent="0.25">
      <c r="C230" s="3"/>
    </row>
    <row r="231" spans="3:3" x14ac:dyDescent="0.25">
      <c r="C231" s="3"/>
    </row>
    <row r="232" spans="3:3" x14ac:dyDescent="0.25">
      <c r="C232" s="3"/>
    </row>
    <row r="233" spans="3:3" x14ac:dyDescent="0.25">
      <c r="C233" s="3"/>
    </row>
    <row r="234" spans="3:3" x14ac:dyDescent="0.25">
      <c r="C234" s="3"/>
    </row>
    <row r="235" spans="3:3" x14ac:dyDescent="0.25">
      <c r="C235" s="3"/>
    </row>
    <row r="236" spans="3:3" x14ac:dyDescent="0.25">
      <c r="C236" s="3"/>
    </row>
    <row r="237" spans="3:3" x14ac:dyDescent="0.25">
      <c r="C237" s="3"/>
    </row>
    <row r="238" spans="3:3" x14ac:dyDescent="0.25">
      <c r="C238" s="3"/>
    </row>
    <row r="239" spans="3:3" x14ac:dyDescent="0.25">
      <c r="C239" s="3"/>
    </row>
    <row r="240" spans="3:3" x14ac:dyDescent="0.25">
      <c r="C240" s="3"/>
    </row>
    <row r="241" spans="3:3" x14ac:dyDescent="0.25">
      <c r="C241" s="3"/>
    </row>
    <row r="242" spans="3:3" x14ac:dyDescent="0.25">
      <c r="C242" s="3"/>
    </row>
    <row r="243" spans="3:3" x14ac:dyDescent="0.25">
      <c r="C243" s="3"/>
    </row>
    <row r="244" spans="3:3" x14ac:dyDescent="0.25">
      <c r="C244" s="3"/>
    </row>
    <row r="245" spans="3:3" x14ac:dyDescent="0.25">
      <c r="C245" s="3"/>
    </row>
    <row r="246" spans="3:3" x14ac:dyDescent="0.25">
      <c r="C246" s="3"/>
    </row>
    <row r="247" spans="3:3" x14ac:dyDescent="0.25">
      <c r="C247" s="3"/>
    </row>
    <row r="248" spans="3:3" x14ac:dyDescent="0.25">
      <c r="C248" s="3"/>
    </row>
    <row r="249" spans="3:3" x14ac:dyDescent="0.25">
      <c r="C249" s="3"/>
    </row>
    <row r="250" spans="3:3" x14ac:dyDescent="0.25">
      <c r="C250" s="3"/>
    </row>
    <row r="251" spans="3:3" x14ac:dyDescent="0.25">
      <c r="C251" s="3"/>
    </row>
    <row r="252" spans="3:3" x14ac:dyDescent="0.25">
      <c r="C252" s="3"/>
    </row>
    <row r="253" spans="3:3" x14ac:dyDescent="0.25">
      <c r="C253" s="3"/>
    </row>
    <row r="254" spans="3:3" x14ac:dyDescent="0.25">
      <c r="C254" s="3"/>
    </row>
    <row r="255" spans="3:3" x14ac:dyDescent="0.25">
      <c r="C255" s="3"/>
    </row>
    <row r="256" spans="3:3" x14ac:dyDescent="0.25">
      <c r="C256" s="3"/>
    </row>
    <row r="257" spans="3:3" x14ac:dyDescent="0.25">
      <c r="C257" s="3"/>
    </row>
    <row r="258" spans="3:3" x14ac:dyDescent="0.25">
      <c r="C258" s="3"/>
    </row>
    <row r="259" spans="3:3" x14ac:dyDescent="0.25">
      <c r="C259" s="3"/>
    </row>
    <row r="260" spans="3:3" x14ac:dyDescent="0.25">
      <c r="C260" s="3"/>
    </row>
    <row r="261" spans="3:3" x14ac:dyDescent="0.25">
      <c r="C261" s="3"/>
    </row>
    <row r="262" spans="3:3" x14ac:dyDescent="0.25">
      <c r="C262" s="3"/>
    </row>
    <row r="263" spans="3:3" x14ac:dyDescent="0.25">
      <c r="C263" s="3"/>
    </row>
    <row r="264" spans="3:3" x14ac:dyDescent="0.25">
      <c r="C264" s="3"/>
    </row>
    <row r="265" spans="3:3" x14ac:dyDescent="0.25">
      <c r="C265" s="3"/>
    </row>
    <row r="266" spans="3:3" x14ac:dyDescent="0.25">
      <c r="C266" s="3"/>
    </row>
    <row r="267" spans="3:3" x14ac:dyDescent="0.25">
      <c r="C267" s="3"/>
    </row>
    <row r="268" spans="3:3" x14ac:dyDescent="0.25">
      <c r="C268" s="3"/>
    </row>
    <row r="269" spans="3:3" x14ac:dyDescent="0.25">
      <c r="C269" s="3"/>
    </row>
    <row r="270" spans="3:3" x14ac:dyDescent="0.25">
      <c r="C270" s="3"/>
    </row>
    <row r="271" spans="3:3" x14ac:dyDescent="0.25">
      <c r="C271" s="3"/>
    </row>
    <row r="272" spans="3:3" x14ac:dyDescent="0.25">
      <c r="C272" s="3"/>
    </row>
    <row r="273" spans="3:3" x14ac:dyDescent="0.25">
      <c r="C273" s="3"/>
    </row>
    <row r="274" spans="3:3" x14ac:dyDescent="0.25">
      <c r="C274" s="3"/>
    </row>
    <row r="275" spans="3:3" x14ac:dyDescent="0.25">
      <c r="C275" s="3"/>
    </row>
    <row r="276" spans="3:3" x14ac:dyDescent="0.25">
      <c r="C276" s="3"/>
    </row>
    <row r="277" spans="3:3" x14ac:dyDescent="0.25">
      <c r="C277" s="3"/>
    </row>
    <row r="278" spans="3:3" x14ac:dyDescent="0.25">
      <c r="C278" s="3"/>
    </row>
    <row r="279" spans="3:3" x14ac:dyDescent="0.25">
      <c r="C279" s="3"/>
    </row>
    <row r="280" spans="3:3" x14ac:dyDescent="0.25">
      <c r="C280" s="3"/>
    </row>
    <row r="281" spans="3:3" x14ac:dyDescent="0.25">
      <c r="C281" s="3"/>
    </row>
    <row r="282" spans="3:3" x14ac:dyDescent="0.25">
      <c r="C282" s="3"/>
    </row>
    <row r="283" spans="3:3" x14ac:dyDescent="0.25">
      <c r="C283" s="3"/>
    </row>
    <row r="284" spans="3:3" x14ac:dyDescent="0.25">
      <c r="C284" s="3"/>
    </row>
    <row r="285" spans="3:3" x14ac:dyDescent="0.25">
      <c r="C285" s="3"/>
    </row>
    <row r="286" spans="3:3" x14ac:dyDescent="0.25">
      <c r="C286" s="3"/>
    </row>
    <row r="287" spans="3:3" x14ac:dyDescent="0.25">
      <c r="C287" s="3"/>
    </row>
    <row r="288" spans="3:3" x14ac:dyDescent="0.25">
      <c r="C288" s="3"/>
    </row>
    <row r="289" spans="3:3" x14ac:dyDescent="0.25">
      <c r="C289" s="3"/>
    </row>
    <row r="290" spans="3:3" x14ac:dyDescent="0.25">
      <c r="C290" s="3"/>
    </row>
    <row r="291" spans="3:3" x14ac:dyDescent="0.25">
      <c r="C291" s="3"/>
    </row>
    <row r="292" spans="3:3" x14ac:dyDescent="0.25">
      <c r="C292" s="3"/>
    </row>
    <row r="293" spans="3:3" x14ac:dyDescent="0.25">
      <c r="C293" s="3"/>
    </row>
    <row r="294" spans="3:3" x14ac:dyDescent="0.25">
      <c r="C294" s="3"/>
    </row>
    <row r="295" spans="3:3" x14ac:dyDescent="0.25">
      <c r="C295" s="3"/>
    </row>
    <row r="296" spans="3:3" x14ac:dyDescent="0.25">
      <c r="C296" s="3"/>
    </row>
    <row r="297" spans="3:3" x14ac:dyDescent="0.25">
      <c r="C297" s="3"/>
    </row>
    <row r="298" spans="3:3" x14ac:dyDescent="0.25">
      <c r="C298" s="3"/>
    </row>
    <row r="299" spans="3:3" x14ac:dyDescent="0.25">
      <c r="C299" s="3"/>
    </row>
    <row r="300" spans="3:3" x14ac:dyDescent="0.25">
      <c r="C300" s="3"/>
    </row>
    <row r="301" spans="3:3" x14ac:dyDescent="0.25">
      <c r="C301" s="3"/>
    </row>
    <row r="302" spans="3:3" x14ac:dyDescent="0.25">
      <c r="C302" s="3"/>
    </row>
    <row r="303" spans="3:3" x14ac:dyDescent="0.25">
      <c r="C303" s="3"/>
    </row>
    <row r="304" spans="3:3" x14ac:dyDescent="0.25">
      <c r="C304" s="3"/>
    </row>
    <row r="305" spans="3:3" x14ac:dyDescent="0.25">
      <c r="C305" s="3"/>
    </row>
    <row r="306" spans="3:3" x14ac:dyDescent="0.25">
      <c r="C306" s="3"/>
    </row>
    <row r="307" spans="3:3" x14ac:dyDescent="0.25">
      <c r="C307" s="3"/>
    </row>
    <row r="308" spans="3:3" x14ac:dyDescent="0.25">
      <c r="C308" s="3"/>
    </row>
    <row r="309" spans="3:3" x14ac:dyDescent="0.25">
      <c r="C309" s="3"/>
    </row>
    <row r="310" spans="3:3" x14ac:dyDescent="0.25">
      <c r="C310" s="3"/>
    </row>
    <row r="311" spans="3:3" x14ac:dyDescent="0.25">
      <c r="C311" s="3"/>
    </row>
    <row r="312" spans="3:3" x14ac:dyDescent="0.25">
      <c r="C312" s="3"/>
    </row>
    <row r="313" spans="3:3" x14ac:dyDescent="0.25">
      <c r="C313" s="3"/>
    </row>
    <row r="314" spans="3:3" x14ac:dyDescent="0.25">
      <c r="C314" s="3"/>
    </row>
    <row r="315" spans="3:3" x14ac:dyDescent="0.25">
      <c r="C315" s="3"/>
    </row>
    <row r="316" spans="3:3" x14ac:dyDescent="0.25">
      <c r="C316" s="3"/>
    </row>
    <row r="317" spans="3:3" x14ac:dyDescent="0.25">
      <c r="C317" s="3"/>
    </row>
    <row r="318" spans="3:3" x14ac:dyDescent="0.25">
      <c r="C318" s="3"/>
    </row>
    <row r="319" spans="3:3" x14ac:dyDescent="0.25">
      <c r="C319" s="3"/>
    </row>
    <row r="320" spans="3:3" x14ac:dyDescent="0.25">
      <c r="C320" s="3"/>
    </row>
    <row r="321" spans="3:3" x14ac:dyDescent="0.25">
      <c r="C321" s="3"/>
    </row>
    <row r="322" spans="3:3" x14ac:dyDescent="0.25">
      <c r="C322" s="3"/>
    </row>
    <row r="323" spans="3:3" x14ac:dyDescent="0.25">
      <c r="C323" s="3"/>
    </row>
    <row r="324" spans="3:3" x14ac:dyDescent="0.25">
      <c r="C324" s="3"/>
    </row>
    <row r="325" spans="3:3" x14ac:dyDescent="0.25">
      <c r="C325" s="3"/>
    </row>
    <row r="326" spans="3:3" x14ac:dyDescent="0.25">
      <c r="C326" s="3"/>
    </row>
    <row r="327" spans="3:3" x14ac:dyDescent="0.25">
      <c r="C327" s="3"/>
    </row>
    <row r="328" spans="3:3" x14ac:dyDescent="0.25">
      <c r="C328" s="3"/>
    </row>
    <row r="329" spans="3:3" x14ac:dyDescent="0.25">
      <c r="C329" s="3"/>
    </row>
    <row r="330" spans="3:3" x14ac:dyDescent="0.25">
      <c r="C330" s="3"/>
    </row>
    <row r="331" spans="3:3" x14ac:dyDescent="0.25">
      <c r="C331" s="3"/>
    </row>
    <row r="332" spans="3:3" x14ac:dyDescent="0.25">
      <c r="C332" s="3"/>
    </row>
    <row r="333" spans="3:3" x14ac:dyDescent="0.25">
      <c r="C333" s="3"/>
    </row>
    <row r="334" spans="3:3" x14ac:dyDescent="0.25">
      <c r="C334" s="3"/>
    </row>
    <row r="335" spans="3:3" x14ac:dyDescent="0.25">
      <c r="C335" s="3"/>
    </row>
    <row r="336" spans="3:3" x14ac:dyDescent="0.25">
      <c r="C336" s="3"/>
    </row>
    <row r="337" spans="3:3" x14ac:dyDescent="0.25">
      <c r="C337" s="3"/>
    </row>
    <row r="338" spans="3:3" x14ac:dyDescent="0.25">
      <c r="C338" s="3"/>
    </row>
    <row r="339" spans="3:3" x14ac:dyDescent="0.25">
      <c r="C339" s="3"/>
    </row>
    <row r="340" spans="3:3" x14ac:dyDescent="0.25">
      <c r="C340" s="3"/>
    </row>
    <row r="341" spans="3:3" x14ac:dyDescent="0.25">
      <c r="C341" s="3"/>
    </row>
    <row r="342" spans="3:3" x14ac:dyDescent="0.25">
      <c r="C342" s="3"/>
    </row>
    <row r="343" spans="3:3" x14ac:dyDescent="0.25">
      <c r="C343" s="3"/>
    </row>
    <row r="344" spans="3:3" x14ac:dyDescent="0.25">
      <c r="C344" s="3"/>
    </row>
    <row r="345" spans="3:3" x14ac:dyDescent="0.25">
      <c r="C345" s="3"/>
    </row>
    <row r="346" spans="3:3" x14ac:dyDescent="0.25">
      <c r="C346" s="3"/>
    </row>
    <row r="347" spans="3:3" x14ac:dyDescent="0.25">
      <c r="C347" s="3"/>
    </row>
    <row r="348" spans="3:3" x14ac:dyDescent="0.25">
      <c r="C348" s="3"/>
    </row>
    <row r="349" spans="3:3" x14ac:dyDescent="0.25">
      <c r="C349" s="3"/>
    </row>
    <row r="350" spans="3:3" x14ac:dyDescent="0.25">
      <c r="C350" s="3"/>
    </row>
    <row r="351" spans="3:3" x14ac:dyDescent="0.25">
      <c r="C351" s="3"/>
    </row>
    <row r="352" spans="3:3" x14ac:dyDescent="0.25">
      <c r="C352" s="3"/>
    </row>
    <row r="353" spans="3:3" x14ac:dyDescent="0.25">
      <c r="C353" s="3"/>
    </row>
    <row r="354" spans="3:3" x14ac:dyDescent="0.25">
      <c r="C354" s="3"/>
    </row>
    <row r="355" spans="3:3" x14ac:dyDescent="0.25">
      <c r="C355" s="3"/>
    </row>
    <row r="356" spans="3:3" x14ac:dyDescent="0.25">
      <c r="C356" s="3"/>
    </row>
    <row r="357" spans="3:3" x14ac:dyDescent="0.25">
      <c r="C357" s="3"/>
    </row>
    <row r="358" spans="3:3" x14ac:dyDescent="0.25">
      <c r="C358" s="3"/>
    </row>
    <row r="359" spans="3:3" x14ac:dyDescent="0.25">
      <c r="C359" s="3"/>
    </row>
    <row r="360" spans="3:3" x14ac:dyDescent="0.25">
      <c r="C360" s="3"/>
    </row>
    <row r="361" spans="3:3" x14ac:dyDescent="0.25">
      <c r="C361" s="3"/>
    </row>
    <row r="362" spans="3:3" x14ac:dyDescent="0.25">
      <c r="C362" s="3"/>
    </row>
    <row r="363" spans="3:3" x14ac:dyDescent="0.25">
      <c r="C363" s="3"/>
    </row>
    <row r="364" spans="3:3" x14ac:dyDescent="0.25">
      <c r="C364" s="3"/>
    </row>
    <row r="365" spans="3:3" x14ac:dyDescent="0.25">
      <c r="C365" s="3"/>
    </row>
    <row r="366" spans="3:3" x14ac:dyDescent="0.25">
      <c r="C366" s="3"/>
    </row>
    <row r="367" spans="3:3" x14ac:dyDescent="0.25">
      <c r="C367" s="3"/>
    </row>
    <row r="368" spans="3:3" x14ac:dyDescent="0.25">
      <c r="C368" s="3"/>
    </row>
    <row r="369" spans="3:3" x14ac:dyDescent="0.25">
      <c r="C369" s="3"/>
    </row>
    <row r="370" spans="3:3" x14ac:dyDescent="0.25">
      <c r="C370" s="3"/>
    </row>
    <row r="371" spans="3:3" x14ac:dyDescent="0.25">
      <c r="C371" s="3"/>
    </row>
    <row r="372" spans="3:3" x14ac:dyDescent="0.25">
      <c r="C372" s="3"/>
    </row>
    <row r="373" spans="3:3" x14ac:dyDescent="0.25">
      <c r="C373" s="3"/>
    </row>
    <row r="374" spans="3:3" x14ac:dyDescent="0.25">
      <c r="C374" s="3"/>
    </row>
    <row r="375" spans="3:3" x14ac:dyDescent="0.25">
      <c r="C375" s="3"/>
    </row>
    <row r="376" spans="3:3" x14ac:dyDescent="0.25">
      <c r="C376" s="3"/>
    </row>
    <row r="377" spans="3:3" x14ac:dyDescent="0.25">
      <c r="C377" s="3"/>
    </row>
    <row r="378" spans="3:3" x14ac:dyDescent="0.25">
      <c r="C378" s="3"/>
    </row>
    <row r="379" spans="3:3" x14ac:dyDescent="0.25">
      <c r="C379" s="3"/>
    </row>
    <row r="380" spans="3:3" x14ac:dyDescent="0.25">
      <c r="C380" s="3"/>
    </row>
    <row r="381" spans="3:3" x14ac:dyDescent="0.25">
      <c r="C381" s="3"/>
    </row>
    <row r="382" spans="3:3" x14ac:dyDescent="0.25">
      <c r="C382" s="3"/>
    </row>
    <row r="383" spans="3:3" x14ac:dyDescent="0.25">
      <c r="C383" s="3"/>
    </row>
    <row r="384" spans="3:3" x14ac:dyDescent="0.25">
      <c r="C384" s="3"/>
    </row>
    <row r="385" spans="3:3" x14ac:dyDescent="0.25">
      <c r="C385" s="3"/>
    </row>
    <row r="386" spans="3:3" x14ac:dyDescent="0.25">
      <c r="C386" s="3"/>
    </row>
    <row r="387" spans="3:3" x14ac:dyDescent="0.25">
      <c r="C387" s="3"/>
    </row>
    <row r="388" spans="3:3" x14ac:dyDescent="0.25">
      <c r="C388" s="3"/>
    </row>
    <row r="389" spans="3:3" x14ac:dyDescent="0.25">
      <c r="C389" s="3"/>
    </row>
    <row r="390" spans="3:3" x14ac:dyDescent="0.25">
      <c r="C390" s="3"/>
    </row>
    <row r="391" spans="3:3" x14ac:dyDescent="0.25">
      <c r="C391" s="3"/>
    </row>
    <row r="392" spans="3:3" x14ac:dyDescent="0.25">
      <c r="C392" s="3"/>
    </row>
    <row r="393" spans="3:3" x14ac:dyDescent="0.25">
      <c r="C393" s="3"/>
    </row>
    <row r="394" spans="3:3" x14ac:dyDescent="0.25">
      <c r="C394" s="3"/>
    </row>
    <row r="395" spans="3:3" x14ac:dyDescent="0.25">
      <c r="C395" s="3"/>
    </row>
    <row r="396" spans="3:3" x14ac:dyDescent="0.25">
      <c r="C396" s="3"/>
    </row>
    <row r="397" spans="3:3" x14ac:dyDescent="0.25">
      <c r="C397" s="3"/>
    </row>
    <row r="398" spans="3:3" x14ac:dyDescent="0.25">
      <c r="C398" s="3"/>
    </row>
    <row r="399" spans="3:3" x14ac:dyDescent="0.25">
      <c r="C399" s="3"/>
    </row>
    <row r="400" spans="3:3" x14ac:dyDescent="0.25">
      <c r="C400" s="3"/>
    </row>
    <row r="401" spans="3:3" x14ac:dyDescent="0.25">
      <c r="C401" s="3"/>
    </row>
    <row r="402" spans="3:3" x14ac:dyDescent="0.25">
      <c r="C402" s="3"/>
    </row>
    <row r="403" spans="3:3" x14ac:dyDescent="0.25">
      <c r="C403" s="3"/>
    </row>
    <row r="404" spans="3:3" x14ac:dyDescent="0.25">
      <c r="C404" s="3"/>
    </row>
    <row r="405" spans="3:3" x14ac:dyDescent="0.25">
      <c r="C405" s="3"/>
    </row>
    <row r="406" spans="3:3" x14ac:dyDescent="0.25">
      <c r="C406" s="3"/>
    </row>
    <row r="407" spans="3:3" x14ac:dyDescent="0.25">
      <c r="C407" s="3"/>
    </row>
    <row r="408" spans="3:3" x14ac:dyDescent="0.25">
      <c r="C408" s="3"/>
    </row>
    <row r="409" spans="3:3" x14ac:dyDescent="0.25">
      <c r="C409" s="3"/>
    </row>
    <row r="410" spans="3:3" x14ac:dyDescent="0.25">
      <c r="C410" s="3"/>
    </row>
    <row r="411" spans="3:3" x14ac:dyDescent="0.25">
      <c r="C411" s="3"/>
    </row>
    <row r="412" spans="3:3" x14ac:dyDescent="0.25">
      <c r="C412" s="3"/>
    </row>
    <row r="413" spans="3:3" x14ac:dyDescent="0.25">
      <c r="C413" s="3"/>
    </row>
    <row r="414" spans="3:3" x14ac:dyDescent="0.25">
      <c r="C414" s="3"/>
    </row>
    <row r="415" spans="3:3" x14ac:dyDescent="0.25">
      <c r="C415" s="3"/>
    </row>
    <row r="416" spans="3:3" x14ac:dyDescent="0.25">
      <c r="C416" s="3"/>
    </row>
    <row r="417" spans="3:3" x14ac:dyDescent="0.25">
      <c r="C417" s="3"/>
    </row>
    <row r="418" spans="3:3" x14ac:dyDescent="0.25">
      <c r="C418" s="3"/>
    </row>
    <row r="419" spans="3:3" x14ac:dyDescent="0.25">
      <c r="C419" s="3"/>
    </row>
    <row r="420" spans="3:3" x14ac:dyDescent="0.25">
      <c r="C420" s="3"/>
    </row>
    <row r="421" spans="3:3" x14ac:dyDescent="0.25">
      <c r="C421" s="3"/>
    </row>
    <row r="422" spans="3:3" x14ac:dyDescent="0.25">
      <c r="C422" s="3"/>
    </row>
    <row r="423" spans="3:3" x14ac:dyDescent="0.25">
      <c r="C423" s="3"/>
    </row>
    <row r="424" spans="3:3" x14ac:dyDescent="0.25">
      <c r="C424" s="3"/>
    </row>
    <row r="425" spans="3:3" x14ac:dyDescent="0.25">
      <c r="C425" s="3"/>
    </row>
    <row r="426" spans="3:3" x14ac:dyDescent="0.25">
      <c r="C426" s="3"/>
    </row>
    <row r="427" spans="3:3" x14ac:dyDescent="0.25">
      <c r="C427" s="3"/>
    </row>
    <row r="428" spans="3:3" x14ac:dyDescent="0.25">
      <c r="C428" s="3"/>
    </row>
    <row r="429" spans="3:3" x14ac:dyDescent="0.25">
      <c r="C429" s="3"/>
    </row>
    <row r="430" spans="3:3" x14ac:dyDescent="0.25">
      <c r="C430" s="3"/>
    </row>
    <row r="431" spans="3:3" x14ac:dyDescent="0.25">
      <c r="C431" s="3"/>
    </row>
    <row r="432" spans="3:3" x14ac:dyDescent="0.25">
      <c r="C432" s="3"/>
    </row>
    <row r="433" spans="3:3" x14ac:dyDescent="0.25">
      <c r="C433" s="3"/>
    </row>
    <row r="434" spans="3:3" x14ac:dyDescent="0.25">
      <c r="C434" s="3"/>
    </row>
    <row r="435" spans="3:3" x14ac:dyDescent="0.25">
      <c r="C435" s="3"/>
    </row>
    <row r="436" spans="3:3" x14ac:dyDescent="0.25">
      <c r="C436" s="3"/>
    </row>
    <row r="437" spans="3:3" x14ac:dyDescent="0.25">
      <c r="C437" s="3"/>
    </row>
    <row r="438" spans="3:3" x14ac:dyDescent="0.25">
      <c r="C438" s="3"/>
    </row>
    <row r="439" spans="3:3" x14ac:dyDescent="0.25">
      <c r="C439" s="3"/>
    </row>
    <row r="440" spans="3:3" x14ac:dyDescent="0.25">
      <c r="C440" s="3"/>
    </row>
    <row r="441" spans="3:3" x14ac:dyDescent="0.25">
      <c r="C441" s="3"/>
    </row>
    <row r="442" spans="3:3" x14ac:dyDescent="0.25">
      <c r="C442" s="3"/>
    </row>
    <row r="443" spans="3:3" x14ac:dyDescent="0.25">
      <c r="C443" s="3"/>
    </row>
    <row r="444" spans="3:3" x14ac:dyDescent="0.25">
      <c r="C444" s="3"/>
    </row>
    <row r="445" spans="3:3" x14ac:dyDescent="0.25">
      <c r="C445" s="3"/>
    </row>
    <row r="446" spans="3:3" x14ac:dyDescent="0.25">
      <c r="C446" s="3"/>
    </row>
    <row r="447" spans="3:3" x14ac:dyDescent="0.25">
      <c r="C447" s="3"/>
    </row>
    <row r="448" spans="3:3" x14ac:dyDescent="0.25">
      <c r="C448" s="3"/>
    </row>
    <row r="449" spans="3:3" x14ac:dyDescent="0.25">
      <c r="C449" s="3"/>
    </row>
    <row r="450" spans="3:3" x14ac:dyDescent="0.25">
      <c r="C450" s="3"/>
    </row>
    <row r="451" spans="3:3" x14ac:dyDescent="0.25">
      <c r="C451" s="3"/>
    </row>
    <row r="452" spans="3:3" x14ac:dyDescent="0.25">
      <c r="C452" s="3"/>
    </row>
    <row r="453" spans="3:3" x14ac:dyDescent="0.25">
      <c r="C453" s="3"/>
    </row>
    <row r="454" spans="3:3" x14ac:dyDescent="0.25">
      <c r="C454" s="3"/>
    </row>
    <row r="455" spans="3:3" x14ac:dyDescent="0.25">
      <c r="C455" s="3"/>
    </row>
    <row r="456" spans="3:3" x14ac:dyDescent="0.25">
      <c r="C456" s="3"/>
    </row>
    <row r="457" spans="3:3" x14ac:dyDescent="0.25">
      <c r="C457" s="3"/>
    </row>
    <row r="458" spans="3:3" x14ac:dyDescent="0.25">
      <c r="C458" s="3"/>
    </row>
    <row r="459" spans="3:3" x14ac:dyDescent="0.25">
      <c r="C459" s="3"/>
    </row>
    <row r="460" spans="3:3" x14ac:dyDescent="0.25">
      <c r="C460" s="3"/>
    </row>
    <row r="461" spans="3:3" x14ac:dyDescent="0.25">
      <c r="C461" s="3"/>
    </row>
    <row r="462" spans="3:3" x14ac:dyDescent="0.25">
      <c r="C462" s="3"/>
    </row>
    <row r="463" spans="3:3" x14ac:dyDescent="0.25">
      <c r="C463" s="3"/>
    </row>
    <row r="464" spans="3:3" x14ac:dyDescent="0.25">
      <c r="C464" s="3"/>
    </row>
    <row r="465" spans="3:3" x14ac:dyDescent="0.25">
      <c r="C465" s="3"/>
    </row>
    <row r="466" spans="3:3" x14ac:dyDescent="0.25">
      <c r="C466" s="3"/>
    </row>
    <row r="467" spans="3:3" x14ac:dyDescent="0.25">
      <c r="C467" s="3"/>
    </row>
    <row r="468" spans="3:3" x14ac:dyDescent="0.25">
      <c r="C468" s="3"/>
    </row>
    <row r="469" spans="3:3" x14ac:dyDescent="0.25">
      <c r="C469" s="3"/>
    </row>
    <row r="470" spans="3:3" x14ac:dyDescent="0.25">
      <c r="C470" s="3"/>
    </row>
    <row r="471" spans="3:3" x14ac:dyDescent="0.25">
      <c r="C471" s="3"/>
    </row>
    <row r="472" spans="3:3" x14ac:dyDescent="0.25">
      <c r="C472" s="3"/>
    </row>
    <row r="473" spans="3:3" x14ac:dyDescent="0.25">
      <c r="C473" s="3"/>
    </row>
    <row r="474" spans="3:3" x14ac:dyDescent="0.25">
      <c r="C474" s="3"/>
    </row>
    <row r="475" spans="3:3" x14ac:dyDescent="0.25">
      <c r="C475" s="3"/>
    </row>
    <row r="476" spans="3:3" x14ac:dyDescent="0.25">
      <c r="C476" s="3"/>
    </row>
    <row r="477" spans="3:3" x14ac:dyDescent="0.25">
      <c r="C477" s="3"/>
    </row>
    <row r="478" spans="3:3" x14ac:dyDescent="0.25">
      <c r="C478" s="3"/>
    </row>
    <row r="479" spans="3:3" x14ac:dyDescent="0.25">
      <c r="C479" s="3"/>
    </row>
    <row r="480" spans="3:3" x14ac:dyDescent="0.25">
      <c r="C480" s="3"/>
    </row>
    <row r="481" spans="3:3" x14ac:dyDescent="0.25">
      <c r="C481" s="3"/>
    </row>
    <row r="482" spans="3:3" x14ac:dyDescent="0.25">
      <c r="C482" s="3"/>
    </row>
    <row r="483" spans="3:3" x14ac:dyDescent="0.25">
      <c r="C483" s="3"/>
    </row>
    <row r="484" spans="3:3" x14ac:dyDescent="0.25">
      <c r="C484" s="3"/>
    </row>
    <row r="485" spans="3:3" x14ac:dyDescent="0.25">
      <c r="C485" s="3"/>
    </row>
    <row r="486" spans="3:3" x14ac:dyDescent="0.25">
      <c r="C486" s="3"/>
    </row>
    <row r="487" spans="3:3" x14ac:dyDescent="0.25">
      <c r="C487" s="3"/>
    </row>
    <row r="488" spans="3:3" x14ac:dyDescent="0.25">
      <c r="C488" s="3"/>
    </row>
    <row r="489" spans="3:3" x14ac:dyDescent="0.25">
      <c r="C489" s="3"/>
    </row>
    <row r="490" spans="3:3" x14ac:dyDescent="0.25">
      <c r="C490" s="3"/>
    </row>
    <row r="491" spans="3:3" x14ac:dyDescent="0.25">
      <c r="C491" s="3"/>
    </row>
    <row r="492" spans="3:3" x14ac:dyDescent="0.25">
      <c r="C492" s="3"/>
    </row>
    <row r="493" spans="3:3" x14ac:dyDescent="0.25">
      <c r="C493" s="3"/>
    </row>
    <row r="494" spans="3:3" x14ac:dyDescent="0.25">
      <c r="C494" s="3"/>
    </row>
    <row r="495" spans="3:3" x14ac:dyDescent="0.25">
      <c r="C495" s="3"/>
    </row>
    <row r="496" spans="3:3" x14ac:dyDescent="0.25">
      <c r="C496" s="3"/>
    </row>
    <row r="497" spans="3:3" x14ac:dyDescent="0.25">
      <c r="C497" s="3"/>
    </row>
    <row r="498" spans="3:3" x14ac:dyDescent="0.25">
      <c r="C498" s="3"/>
    </row>
    <row r="499" spans="3:3" x14ac:dyDescent="0.25">
      <c r="C499" s="3"/>
    </row>
    <row r="500" spans="3:3" x14ac:dyDescent="0.25">
      <c r="C500" s="3"/>
    </row>
    <row r="501" spans="3:3" x14ac:dyDescent="0.25">
      <c r="C501" s="3"/>
    </row>
    <row r="502" spans="3:3" x14ac:dyDescent="0.25">
      <c r="C502" s="3"/>
    </row>
    <row r="503" spans="3:3" x14ac:dyDescent="0.25">
      <c r="C503" s="3"/>
    </row>
    <row r="504" spans="3:3" x14ac:dyDescent="0.25">
      <c r="C504" s="3"/>
    </row>
    <row r="505" spans="3:3" x14ac:dyDescent="0.25">
      <c r="C505" s="3"/>
    </row>
    <row r="506" spans="3:3" x14ac:dyDescent="0.25">
      <c r="C506" s="3"/>
    </row>
    <row r="507" spans="3:3" x14ac:dyDescent="0.25">
      <c r="C507" s="3"/>
    </row>
    <row r="508" spans="3:3" x14ac:dyDescent="0.25">
      <c r="C508" s="3"/>
    </row>
    <row r="509" spans="3:3" x14ac:dyDescent="0.25">
      <c r="C509" s="3"/>
    </row>
    <row r="510" spans="3:3" x14ac:dyDescent="0.25">
      <c r="C510" s="3"/>
    </row>
    <row r="511" spans="3:3" x14ac:dyDescent="0.25">
      <c r="C511" s="3"/>
    </row>
    <row r="512" spans="3:3" x14ac:dyDescent="0.25">
      <c r="C512" s="3"/>
    </row>
    <row r="513" spans="3:3" x14ac:dyDescent="0.25">
      <c r="C513" s="3"/>
    </row>
    <row r="514" spans="3:3" x14ac:dyDescent="0.25">
      <c r="C514" s="3"/>
    </row>
    <row r="515" spans="3:3" x14ac:dyDescent="0.25">
      <c r="C515" s="3"/>
    </row>
    <row r="516" spans="3:3" x14ac:dyDescent="0.25">
      <c r="C516" s="3"/>
    </row>
    <row r="517" spans="3:3" x14ac:dyDescent="0.25">
      <c r="C517" s="3"/>
    </row>
    <row r="518" spans="3:3" x14ac:dyDescent="0.25">
      <c r="C518" s="3"/>
    </row>
    <row r="519" spans="3:3" x14ac:dyDescent="0.25">
      <c r="C519" s="3"/>
    </row>
    <row r="520" spans="3:3" x14ac:dyDescent="0.25">
      <c r="C520" s="3"/>
    </row>
    <row r="521" spans="3:3" x14ac:dyDescent="0.25">
      <c r="C521" s="3"/>
    </row>
    <row r="522" spans="3:3" x14ac:dyDescent="0.25">
      <c r="C522" s="3"/>
    </row>
    <row r="523" spans="3:3" x14ac:dyDescent="0.25">
      <c r="C523" s="3"/>
    </row>
    <row r="524" spans="3:3" x14ac:dyDescent="0.25">
      <c r="C524" s="3"/>
    </row>
    <row r="525" spans="3:3" x14ac:dyDescent="0.25">
      <c r="C525" s="3"/>
    </row>
    <row r="526" spans="3:3" x14ac:dyDescent="0.25">
      <c r="C526" s="3"/>
    </row>
    <row r="527" spans="3:3" x14ac:dyDescent="0.25">
      <c r="C527" s="3"/>
    </row>
    <row r="528" spans="3:3" x14ac:dyDescent="0.25">
      <c r="C528" s="3"/>
    </row>
    <row r="529" spans="3:3" x14ac:dyDescent="0.25">
      <c r="C529" s="3"/>
    </row>
    <row r="530" spans="3:3" x14ac:dyDescent="0.25">
      <c r="C530" s="3"/>
    </row>
    <row r="531" spans="3:3" x14ac:dyDescent="0.25">
      <c r="C531" s="3"/>
    </row>
    <row r="532" spans="3:3" x14ac:dyDescent="0.25">
      <c r="C532" s="3"/>
    </row>
    <row r="533" spans="3:3" x14ac:dyDescent="0.25">
      <c r="C533" s="3"/>
    </row>
    <row r="534" spans="3:3" x14ac:dyDescent="0.25">
      <c r="C534" s="3"/>
    </row>
    <row r="535" spans="3:3" x14ac:dyDescent="0.25">
      <c r="C535" s="3"/>
    </row>
    <row r="536" spans="3:3" x14ac:dyDescent="0.25">
      <c r="C536" s="3"/>
    </row>
    <row r="537" spans="3:3" x14ac:dyDescent="0.25">
      <c r="C537" s="3"/>
    </row>
    <row r="538" spans="3:3" x14ac:dyDescent="0.25">
      <c r="C538" s="3"/>
    </row>
    <row r="539" spans="3:3" x14ac:dyDescent="0.25">
      <c r="C539" s="3"/>
    </row>
    <row r="540" spans="3:3" x14ac:dyDescent="0.25">
      <c r="C540" s="3"/>
    </row>
    <row r="541" spans="3:3" x14ac:dyDescent="0.25">
      <c r="C541" s="3"/>
    </row>
    <row r="542" spans="3:3" x14ac:dyDescent="0.25">
      <c r="C542" s="3"/>
    </row>
    <row r="543" spans="3:3" x14ac:dyDescent="0.25">
      <c r="C543" s="3"/>
    </row>
    <row r="544" spans="3:3" x14ac:dyDescent="0.25">
      <c r="C544" s="3"/>
    </row>
    <row r="545" spans="3:3" x14ac:dyDescent="0.25">
      <c r="C545" s="3"/>
    </row>
    <row r="546" spans="3:3" x14ac:dyDescent="0.25">
      <c r="C546" s="3"/>
    </row>
    <row r="547" spans="3:3" x14ac:dyDescent="0.25">
      <c r="C547" s="3"/>
    </row>
    <row r="548" spans="3:3" x14ac:dyDescent="0.25">
      <c r="C548" s="3"/>
    </row>
    <row r="549" spans="3:3" x14ac:dyDescent="0.25">
      <c r="C549" s="3"/>
    </row>
    <row r="550" spans="3:3" x14ac:dyDescent="0.25">
      <c r="C550" s="3"/>
    </row>
    <row r="551" spans="3:3" x14ac:dyDescent="0.25">
      <c r="C551" s="3"/>
    </row>
    <row r="552" spans="3:3" x14ac:dyDescent="0.25">
      <c r="C552" s="3"/>
    </row>
    <row r="553" spans="3:3" x14ac:dyDescent="0.25">
      <c r="C553" s="3"/>
    </row>
    <row r="554" spans="3:3" x14ac:dyDescent="0.25">
      <c r="C554" s="3"/>
    </row>
    <row r="555" spans="3:3" x14ac:dyDescent="0.25">
      <c r="C555" s="3"/>
    </row>
    <row r="556" spans="3:3" x14ac:dyDescent="0.25">
      <c r="C556" s="3"/>
    </row>
    <row r="557" spans="3:3" x14ac:dyDescent="0.25">
      <c r="C557" s="3"/>
    </row>
    <row r="558" spans="3:3" x14ac:dyDescent="0.25">
      <c r="C558" s="3"/>
    </row>
    <row r="559" spans="3:3" x14ac:dyDescent="0.25">
      <c r="C559" s="3"/>
    </row>
    <row r="560" spans="3:3" x14ac:dyDescent="0.25">
      <c r="C560" s="3"/>
    </row>
    <row r="561" spans="3:3" x14ac:dyDescent="0.25">
      <c r="C561" s="3"/>
    </row>
    <row r="562" spans="3:3" x14ac:dyDescent="0.25">
      <c r="C562" s="3"/>
    </row>
    <row r="563" spans="3:3" x14ac:dyDescent="0.25">
      <c r="C563" s="3"/>
    </row>
    <row r="564" spans="3:3" x14ac:dyDescent="0.25">
      <c r="C564" s="3"/>
    </row>
    <row r="565" spans="3:3" x14ac:dyDescent="0.25">
      <c r="C565" s="3"/>
    </row>
    <row r="566" spans="3:3" x14ac:dyDescent="0.25">
      <c r="C566" s="3"/>
    </row>
    <row r="567" spans="3:3" x14ac:dyDescent="0.25">
      <c r="C567" s="3"/>
    </row>
    <row r="568" spans="3:3" x14ac:dyDescent="0.25">
      <c r="C568" s="3"/>
    </row>
    <row r="569" spans="3:3" x14ac:dyDescent="0.25">
      <c r="C569" s="3"/>
    </row>
    <row r="570" spans="3:3" x14ac:dyDescent="0.25">
      <c r="C570" s="3"/>
    </row>
    <row r="571" spans="3:3" x14ac:dyDescent="0.25">
      <c r="C571" s="3"/>
    </row>
    <row r="572" spans="3:3" x14ac:dyDescent="0.25">
      <c r="C572" s="3"/>
    </row>
    <row r="573" spans="3:3" x14ac:dyDescent="0.25">
      <c r="C573" s="3"/>
    </row>
    <row r="574" spans="3:3" x14ac:dyDescent="0.25">
      <c r="C574" s="3"/>
    </row>
    <row r="575" spans="3:3" x14ac:dyDescent="0.25">
      <c r="C575" s="3"/>
    </row>
    <row r="576" spans="3:3" x14ac:dyDescent="0.25">
      <c r="C576" s="3"/>
    </row>
    <row r="577" spans="3:3" x14ac:dyDescent="0.25">
      <c r="C577" s="3"/>
    </row>
    <row r="578" spans="3:3" x14ac:dyDescent="0.25">
      <c r="C578" s="3"/>
    </row>
    <row r="579" spans="3:3" x14ac:dyDescent="0.25">
      <c r="C579" s="3"/>
    </row>
    <row r="580" spans="3:3" x14ac:dyDescent="0.25">
      <c r="C580" s="3"/>
    </row>
    <row r="581" spans="3:3" x14ac:dyDescent="0.25">
      <c r="C581" s="3"/>
    </row>
    <row r="582" spans="3:3" x14ac:dyDescent="0.25">
      <c r="C582" s="3"/>
    </row>
    <row r="583" spans="3:3" x14ac:dyDescent="0.25">
      <c r="C583" s="3"/>
    </row>
    <row r="584" spans="3:3" x14ac:dyDescent="0.25">
      <c r="C584" s="3"/>
    </row>
    <row r="585" spans="3:3" x14ac:dyDescent="0.25">
      <c r="C585" s="3"/>
    </row>
    <row r="586" spans="3:3" x14ac:dyDescent="0.25">
      <c r="C586" s="3"/>
    </row>
    <row r="587" spans="3:3" x14ac:dyDescent="0.25">
      <c r="C587" s="3"/>
    </row>
    <row r="588" spans="3:3" x14ac:dyDescent="0.25">
      <c r="C588" s="3"/>
    </row>
    <row r="589" spans="3:3" x14ac:dyDescent="0.25">
      <c r="C589" s="3"/>
    </row>
    <row r="590" spans="3:3" x14ac:dyDescent="0.25">
      <c r="C590" s="3"/>
    </row>
    <row r="591" spans="3:3" x14ac:dyDescent="0.25">
      <c r="C591" s="3"/>
    </row>
    <row r="592" spans="3:3" x14ac:dyDescent="0.25">
      <c r="C592" s="3"/>
    </row>
    <row r="593" spans="3:3" x14ac:dyDescent="0.25">
      <c r="C593" s="3"/>
    </row>
    <row r="594" spans="3:3" x14ac:dyDescent="0.25">
      <c r="C594" s="3"/>
    </row>
    <row r="595" spans="3:3" x14ac:dyDescent="0.25">
      <c r="C595" s="3"/>
    </row>
    <row r="596" spans="3:3" x14ac:dyDescent="0.25">
      <c r="C596" s="3"/>
    </row>
    <row r="597" spans="3:3" x14ac:dyDescent="0.25">
      <c r="C597" s="3"/>
    </row>
    <row r="598" spans="3:3" x14ac:dyDescent="0.25">
      <c r="C598" s="3"/>
    </row>
    <row r="599" spans="3:3" x14ac:dyDescent="0.25">
      <c r="C599" s="3"/>
    </row>
    <row r="600" spans="3:3" x14ac:dyDescent="0.25">
      <c r="C600" s="3"/>
    </row>
    <row r="601" spans="3:3" x14ac:dyDescent="0.25">
      <c r="C601" s="3"/>
    </row>
    <row r="602" spans="3:3" x14ac:dyDescent="0.25">
      <c r="C602" s="3"/>
    </row>
    <row r="603" spans="3:3" x14ac:dyDescent="0.25">
      <c r="C603" s="3"/>
    </row>
    <row r="604" spans="3:3" x14ac:dyDescent="0.25">
      <c r="C604" s="3"/>
    </row>
    <row r="605" spans="3:3" x14ac:dyDescent="0.25">
      <c r="C605" s="3"/>
    </row>
    <row r="606" spans="3:3" x14ac:dyDescent="0.25">
      <c r="C606" s="3"/>
    </row>
    <row r="607" spans="3:3" x14ac:dyDescent="0.25">
      <c r="C607" s="3"/>
    </row>
    <row r="608" spans="3:3" x14ac:dyDescent="0.25">
      <c r="C608" s="3"/>
    </row>
    <row r="609" spans="3:3" x14ac:dyDescent="0.25">
      <c r="C609" s="3"/>
    </row>
    <row r="610" spans="3:3" x14ac:dyDescent="0.25">
      <c r="C610" s="3"/>
    </row>
    <row r="611" spans="3:3" x14ac:dyDescent="0.25">
      <c r="C611" s="3"/>
    </row>
    <row r="612" spans="3:3" x14ac:dyDescent="0.25">
      <c r="C612" s="3"/>
    </row>
    <row r="613" spans="3:3" x14ac:dyDescent="0.25">
      <c r="C613" s="3"/>
    </row>
    <row r="614" spans="3:3" x14ac:dyDescent="0.25">
      <c r="C614" s="3"/>
    </row>
    <row r="615" spans="3:3" x14ac:dyDescent="0.25">
      <c r="C615" s="3"/>
    </row>
    <row r="616" spans="3:3" x14ac:dyDescent="0.25">
      <c r="C616" s="3"/>
    </row>
    <row r="617" spans="3:3" x14ac:dyDescent="0.25">
      <c r="C617" s="3"/>
    </row>
    <row r="618" spans="3:3" x14ac:dyDescent="0.25">
      <c r="C618" s="3"/>
    </row>
    <row r="619" spans="3:3" x14ac:dyDescent="0.25">
      <c r="C619" s="3"/>
    </row>
    <row r="620" spans="3:3" x14ac:dyDescent="0.25">
      <c r="C620" s="3"/>
    </row>
    <row r="621" spans="3:3" x14ac:dyDescent="0.25">
      <c r="C621" s="3"/>
    </row>
    <row r="622" spans="3:3" x14ac:dyDescent="0.25">
      <c r="C622" s="3"/>
    </row>
    <row r="623" spans="3:3" x14ac:dyDescent="0.25">
      <c r="C623" s="3"/>
    </row>
    <row r="624" spans="3:3" x14ac:dyDescent="0.25">
      <c r="C624" s="3"/>
    </row>
    <row r="625" spans="3:3" x14ac:dyDescent="0.25">
      <c r="C625" s="3"/>
    </row>
    <row r="626" spans="3:3" x14ac:dyDescent="0.25">
      <c r="C626" s="3"/>
    </row>
    <row r="627" spans="3:3" x14ac:dyDescent="0.25">
      <c r="C627" s="3"/>
    </row>
    <row r="628" spans="3:3" x14ac:dyDescent="0.25">
      <c r="C628" s="3"/>
    </row>
    <row r="629" spans="3:3" x14ac:dyDescent="0.25">
      <c r="C629" s="3"/>
    </row>
    <row r="630" spans="3:3" x14ac:dyDescent="0.25">
      <c r="C630" s="3"/>
    </row>
    <row r="631" spans="3:3" x14ac:dyDescent="0.25">
      <c r="C631" s="3"/>
    </row>
    <row r="632" spans="3:3" x14ac:dyDescent="0.25">
      <c r="C632" s="3"/>
    </row>
    <row r="633" spans="3:3" x14ac:dyDescent="0.25">
      <c r="C633" s="3"/>
    </row>
    <row r="634" spans="3:3" x14ac:dyDescent="0.25">
      <c r="C634" s="3"/>
    </row>
    <row r="635" spans="3:3" x14ac:dyDescent="0.25">
      <c r="C635" s="3"/>
    </row>
    <row r="636" spans="3:3" x14ac:dyDescent="0.25">
      <c r="C636" s="3"/>
    </row>
    <row r="637" spans="3:3" x14ac:dyDescent="0.25">
      <c r="C637" s="3"/>
    </row>
    <row r="638" spans="3:3" x14ac:dyDescent="0.25">
      <c r="C638" s="3"/>
    </row>
    <row r="639" spans="3:3" x14ac:dyDescent="0.25">
      <c r="C639" s="3"/>
    </row>
    <row r="640" spans="3:3" x14ac:dyDescent="0.25">
      <c r="C640" s="3"/>
    </row>
    <row r="641" spans="3:3" x14ac:dyDescent="0.25">
      <c r="C641" s="3"/>
    </row>
    <row r="642" spans="3:3" x14ac:dyDescent="0.25">
      <c r="C642" s="3"/>
    </row>
    <row r="643" spans="3:3" x14ac:dyDescent="0.25">
      <c r="C643" s="3"/>
    </row>
    <row r="644" spans="3:3" x14ac:dyDescent="0.25">
      <c r="C644" s="3"/>
    </row>
    <row r="645" spans="3:3" x14ac:dyDescent="0.25">
      <c r="C645" s="3"/>
    </row>
    <row r="646" spans="3:3" x14ac:dyDescent="0.25">
      <c r="C646" s="3"/>
    </row>
    <row r="647" spans="3:3" x14ac:dyDescent="0.25">
      <c r="C647" s="3"/>
    </row>
    <row r="648" spans="3:3" x14ac:dyDescent="0.25">
      <c r="C648" s="3"/>
    </row>
    <row r="649" spans="3:3" x14ac:dyDescent="0.25">
      <c r="C649" s="3"/>
    </row>
    <row r="650" spans="3:3" x14ac:dyDescent="0.25">
      <c r="C650" s="3"/>
    </row>
    <row r="651" spans="3:3" x14ac:dyDescent="0.25">
      <c r="C651" s="3"/>
    </row>
    <row r="652" spans="3:3" x14ac:dyDescent="0.25">
      <c r="C652" s="3"/>
    </row>
    <row r="653" spans="3:3" x14ac:dyDescent="0.25">
      <c r="C653" s="3"/>
    </row>
    <row r="654" spans="3:3" x14ac:dyDescent="0.25">
      <c r="C654" s="3"/>
    </row>
    <row r="655" spans="3:3" x14ac:dyDescent="0.25">
      <c r="C655" s="3"/>
    </row>
    <row r="656" spans="3:3" x14ac:dyDescent="0.25">
      <c r="C656" s="3"/>
    </row>
    <row r="657" spans="3:3" x14ac:dyDescent="0.25">
      <c r="C657" s="3"/>
    </row>
    <row r="658" spans="3:3" x14ac:dyDescent="0.25">
      <c r="C658" s="3"/>
    </row>
    <row r="659" spans="3:3" x14ac:dyDescent="0.25">
      <c r="C659" s="3"/>
    </row>
    <row r="660" spans="3:3" x14ac:dyDescent="0.25">
      <c r="C660" s="3"/>
    </row>
    <row r="661" spans="3:3" x14ac:dyDescent="0.25">
      <c r="C661" s="3"/>
    </row>
    <row r="662" spans="3:3" x14ac:dyDescent="0.25">
      <c r="C662" s="3"/>
    </row>
    <row r="663" spans="3:3" x14ac:dyDescent="0.25">
      <c r="C663" s="3"/>
    </row>
    <row r="664" spans="3:3" x14ac:dyDescent="0.25">
      <c r="C664" s="3"/>
    </row>
    <row r="665" spans="3:3" x14ac:dyDescent="0.25">
      <c r="C665" s="3"/>
    </row>
    <row r="666" spans="3:3" x14ac:dyDescent="0.25">
      <c r="C666" s="3"/>
    </row>
    <row r="667" spans="3:3" x14ac:dyDescent="0.25">
      <c r="C667" s="3"/>
    </row>
    <row r="668" spans="3:3" x14ac:dyDescent="0.25">
      <c r="C668" s="3"/>
    </row>
    <row r="669" spans="3:3" x14ac:dyDescent="0.25">
      <c r="C669" s="3"/>
    </row>
    <row r="670" spans="3:3" x14ac:dyDescent="0.25">
      <c r="C670" s="3"/>
    </row>
    <row r="671" spans="3:3" x14ac:dyDescent="0.25">
      <c r="C671" s="3"/>
    </row>
    <row r="672" spans="3:3" x14ac:dyDescent="0.25">
      <c r="C672" s="3"/>
    </row>
    <row r="673" spans="3:3" x14ac:dyDescent="0.25">
      <c r="C673" s="3"/>
    </row>
    <row r="674" spans="3:3" x14ac:dyDescent="0.25">
      <c r="C674" s="3"/>
    </row>
    <row r="675" spans="3:3" x14ac:dyDescent="0.25">
      <c r="C675" s="3"/>
    </row>
    <row r="676" spans="3:3" x14ac:dyDescent="0.25">
      <c r="C676" s="3"/>
    </row>
    <row r="677" spans="3:3" x14ac:dyDescent="0.25">
      <c r="C677" s="3"/>
    </row>
    <row r="678" spans="3:3" x14ac:dyDescent="0.25">
      <c r="C678" s="3"/>
    </row>
    <row r="679" spans="3:3" x14ac:dyDescent="0.25">
      <c r="C679" s="3"/>
    </row>
    <row r="680" spans="3:3" x14ac:dyDescent="0.25">
      <c r="C680" s="3"/>
    </row>
    <row r="681" spans="3:3" x14ac:dyDescent="0.25">
      <c r="C681" s="3"/>
    </row>
    <row r="682" spans="3:3" x14ac:dyDescent="0.25">
      <c r="C682" s="3"/>
    </row>
    <row r="683" spans="3:3" x14ac:dyDescent="0.25">
      <c r="C683" s="3"/>
    </row>
    <row r="684" spans="3:3" x14ac:dyDescent="0.25">
      <c r="C684" s="3"/>
    </row>
    <row r="685" spans="3:3" x14ac:dyDescent="0.25">
      <c r="C685" s="3"/>
    </row>
    <row r="686" spans="3:3" x14ac:dyDescent="0.25">
      <c r="C686" s="3"/>
    </row>
    <row r="687" spans="3:3" x14ac:dyDescent="0.25">
      <c r="C687" s="3"/>
    </row>
    <row r="688" spans="3:3" x14ac:dyDescent="0.25">
      <c r="C688" s="3"/>
    </row>
    <row r="689" spans="3:3" x14ac:dyDescent="0.25">
      <c r="C689" s="3"/>
    </row>
    <row r="690" spans="3:3" x14ac:dyDescent="0.25">
      <c r="C690" s="3"/>
    </row>
    <row r="691" spans="3:3" x14ac:dyDescent="0.25">
      <c r="C691" s="3"/>
    </row>
    <row r="692" spans="3:3" x14ac:dyDescent="0.25">
      <c r="C692" s="3"/>
    </row>
    <row r="693" spans="3:3" x14ac:dyDescent="0.25">
      <c r="C693" s="3"/>
    </row>
    <row r="694" spans="3:3" x14ac:dyDescent="0.25">
      <c r="C694" s="3"/>
    </row>
    <row r="695" spans="3:3" x14ac:dyDescent="0.25">
      <c r="C695" s="3"/>
    </row>
    <row r="696" spans="3:3" x14ac:dyDescent="0.25">
      <c r="C696" s="3"/>
    </row>
    <row r="697" spans="3:3" x14ac:dyDescent="0.25">
      <c r="C697" s="3"/>
    </row>
    <row r="698" spans="3:3" x14ac:dyDescent="0.25">
      <c r="C698" s="3"/>
    </row>
    <row r="699" spans="3:3" x14ac:dyDescent="0.25">
      <c r="C699" s="3"/>
    </row>
    <row r="700" spans="3:3" x14ac:dyDescent="0.25">
      <c r="C700" s="3"/>
    </row>
    <row r="701" spans="3:3" x14ac:dyDescent="0.25">
      <c r="C701" s="3"/>
    </row>
    <row r="702" spans="3:3" x14ac:dyDescent="0.25">
      <c r="C702" s="3"/>
    </row>
    <row r="703" spans="3:3" x14ac:dyDescent="0.25">
      <c r="C703" s="3"/>
    </row>
    <row r="704" spans="3:3" x14ac:dyDescent="0.25">
      <c r="C704" s="3"/>
    </row>
    <row r="705" spans="3:3" x14ac:dyDescent="0.25">
      <c r="C705" s="3"/>
    </row>
    <row r="706" spans="3:3" x14ac:dyDescent="0.25">
      <c r="C706" s="3"/>
    </row>
    <row r="707" spans="3:3" x14ac:dyDescent="0.25">
      <c r="C707" s="3"/>
    </row>
    <row r="708" spans="3:3" x14ac:dyDescent="0.25">
      <c r="C708" s="3"/>
    </row>
    <row r="709" spans="3:3" x14ac:dyDescent="0.25">
      <c r="C709" s="3"/>
    </row>
    <row r="710" spans="3:3" x14ac:dyDescent="0.25">
      <c r="C710" s="3"/>
    </row>
    <row r="711" spans="3:3" x14ac:dyDescent="0.25">
      <c r="C711" s="3"/>
    </row>
    <row r="712" spans="3:3" x14ac:dyDescent="0.25">
      <c r="C712" s="3"/>
    </row>
    <row r="713" spans="3:3" x14ac:dyDescent="0.25">
      <c r="C713" s="3"/>
    </row>
    <row r="714" spans="3:3" x14ac:dyDescent="0.25">
      <c r="C714" s="3"/>
    </row>
    <row r="715" spans="3:3" x14ac:dyDescent="0.25">
      <c r="C715" s="3"/>
    </row>
    <row r="716" spans="3:3" x14ac:dyDescent="0.25">
      <c r="C716" s="3"/>
    </row>
    <row r="717" spans="3:3" x14ac:dyDescent="0.25">
      <c r="C717" s="3"/>
    </row>
    <row r="718" spans="3:3" x14ac:dyDescent="0.25">
      <c r="C718" s="3"/>
    </row>
    <row r="719" spans="3:3" x14ac:dyDescent="0.25">
      <c r="C719" s="3"/>
    </row>
    <row r="720" spans="3:3" x14ac:dyDescent="0.25">
      <c r="C720" s="3"/>
    </row>
    <row r="721" spans="3:3" x14ac:dyDescent="0.25">
      <c r="C721" s="3"/>
    </row>
    <row r="722" spans="3:3" x14ac:dyDescent="0.25">
      <c r="C722" s="3"/>
    </row>
    <row r="723" spans="3:3" x14ac:dyDescent="0.25">
      <c r="C723" s="3"/>
    </row>
    <row r="724" spans="3:3" x14ac:dyDescent="0.25">
      <c r="C724" s="3"/>
    </row>
    <row r="725" spans="3:3" x14ac:dyDescent="0.25">
      <c r="C725" s="3"/>
    </row>
    <row r="726" spans="3:3" x14ac:dyDescent="0.25">
      <c r="C726" s="3"/>
    </row>
    <row r="727" spans="3:3" x14ac:dyDescent="0.25">
      <c r="C727" s="3"/>
    </row>
    <row r="728" spans="3:3" x14ac:dyDescent="0.25">
      <c r="C728" s="3"/>
    </row>
    <row r="729" spans="3:3" x14ac:dyDescent="0.25">
      <c r="C729" s="3"/>
    </row>
    <row r="730" spans="3:3" x14ac:dyDescent="0.25">
      <c r="C730" s="3"/>
    </row>
    <row r="731" spans="3:3" x14ac:dyDescent="0.25">
      <c r="C731" s="3"/>
    </row>
    <row r="732" spans="3:3" x14ac:dyDescent="0.25">
      <c r="C732" s="3"/>
    </row>
    <row r="733" spans="3:3" x14ac:dyDescent="0.25">
      <c r="C733" s="3"/>
    </row>
    <row r="734" spans="3:3" x14ac:dyDescent="0.25">
      <c r="C734" s="3"/>
    </row>
    <row r="735" spans="3:3" x14ac:dyDescent="0.25">
      <c r="C735" s="3"/>
    </row>
    <row r="736" spans="3:3" x14ac:dyDescent="0.25">
      <c r="C736" s="3"/>
    </row>
    <row r="737" spans="3:3" x14ac:dyDescent="0.25">
      <c r="C737" s="3"/>
    </row>
    <row r="738" spans="3:3" x14ac:dyDescent="0.25">
      <c r="C738" s="3"/>
    </row>
    <row r="739" spans="3:3" x14ac:dyDescent="0.25">
      <c r="C739" s="3"/>
    </row>
    <row r="740" spans="3:3" x14ac:dyDescent="0.25">
      <c r="C740" s="3"/>
    </row>
    <row r="741" spans="3:3" x14ac:dyDescent="0.25">
      <c r="C741" s="3"/>
    </row>
    <row r="742" spans="3:3" x14ac:dyDescent="0.25">
      <c r="C742" s="3"/>
    </row>
    <row r="743" spans="3:3" x14ac:dyDescent="0.25">
      <c r="C743" s="3"/>
    </row>
    <row r="744" spans="3:3" x14ac:dyDescent="0.25">
      <c r="C744" s="3"/>
    </row>
    <row r="745" spans="3:3" x14ac:dyDescent="0.25">
      <c r="C745" s="3"/>
    </row>
    <row r="746" spans="3:3" x14ac:dyDescent="0.25">
      <c r="C746" s="3"/>
    </row>
    <row r="747" spans="3:3" x14ac:dyDescent="0.25">
      <c r="C747" s="3"/>
    </row>
    <row r="748" spans="3:3" x14ac:dyDescent="0.25">
      <c r="C748" s="3"/>
    </row>
    <row r="749" spans="3:3" x14ac:dyDescent="0.25">
      <c r="C749" s="3"/>
    </row>
    <row r="750" spans="3:3" x14ac:dyDescent="0.25">
      <c r="C750" s="3"/>
    </row>
    <row r="751" spans="3:3" x14ac:dyDescent="0.25">
      <c r="C751" s="3"/>
    </row>
    <row r="752" spans="3:3" x14ac:dyDescent="0.25">
      <c r="C752" s="3"/>
    </row>
    <row r="753" spans="3:3" x14ac:dyDescent="0.25">
      <c r="C753" s="3"/>
    </row>
    <row r="754" spans="3:3" x14ac:dyDescent="0.25">
      <c r="C754" s="3"/>
    </row>
    <row r="755" spans="3:3" x14ac:dyDescent="0.25">
      <c r="C755" s="3"/>
    </row>
    <row r="756" spans="3:3" x14ac:dyDescent="0.25">
      <c r="C756" s="3"/>
    </row>
    <row r="757" spans="3:3" x14ac:dyDescent="0.25">
      <c r="C757" s="3"/>
    </row>
    <row r="758" spans="3:3" x14ac:dyDescent="0.25">
      <c r="C758" s="3"/>
    </row>
    <row r="759" spans="3:3" x14ac:dyDescent="0.25">
      <c r="C759" s="3"/>
    </row>
    <row r="760" spans="3:3" x14ac:dyDescent="0.25">
      <c r="C760" s="3"/>
    </row>
    <row r="761" spans="3:3" x14ac:dyDescent="0.25">
      <c r="C761" s="3"/>
    </row>
    <row r="762" spans="3:3" x14ac:dyDescent="0.25">
      <c r="C762" s="3"/>
    </row>
    <row r="763" spans="3:3" x14ac:dyDescent="0.25">
      <c r="C763" s="3"/>
    </row>
    <row r="764" spans="3:3" x14ac:dyDescent="0.25">
      <c r="C764" s="3"/>
    </row>
    <row r="765" spans="3:3" x14ac:dyDescent="0.25">
      <c r="C765" s="3"/>
    </row>
    <row r="766" spans="3:3" x14ac:dyDescent="0.25">
      <c r="C766" s="3"/>
    </row>
    <row r="767" spans="3:3" x14ac:dyDescent="0.25">
      <c r="C767" s="3"/>
    </row>
    <row r="768" spans="3:3" x14ac:dyDescent="0.25">
      <c r="C768" s="3"/>
    </row>
    <row r="769" spans="3:3" x14ac:dyDescent="0.25">
      <c r="C769" s="3"/>
    </row>
    <row r="770" spans="3:3" x14ac:dyDescent="0.25">
      <c r="C770" s="3"/>
    </row>
    <row r="771" spans="3:3" x14ac:dyDescent="0.25">
      <c r="C771" s="3"/>
    </row>
    <row r="772" spans="3:3" x14ac:dyDescent="0.25">
      <c r="C772" s="3"/>
    </row>
    <row r="773" spans="3:3" x14ac:dyDescent="0.25">
      <c r="C773" s="3"/>
    </row>
    <row r="774" spans="3:3" x14ac:dyDescent="0.25">
      <c r="C774" s="3"/>
    </row>
    <row r="775" spans="3:3" x14ac:dyDescent="0.25">
      <c r="C775" s="3"/>
    </row>
    <row r="776" spans="3:3" x14ac:dyDescent="0.25">
      <c r="C776" s="3"/>
    </row>
    <row r="777" spans="3:3" x14ac:dyDescent="0.25">
      <c r="C777" s="3"/>
    </row>
    <row r="778" spans="3:3" x14ac:dyDescent="0.25">
      <c r="C778" s="3"/>
    </row>
    <row r="779" spans="3:3" x14ac:dyDescent="0.25">
      <c r="C779" s="3"/>
    </row>
    <row r="780" spans="3:3" x14ac:dyDescent="0.25">
      <c r="C780" s="3"/>
    </row>
    <row r="781" spans="3:3" x14ac:dyDescent="0.25">
      <c r="C781" s="3"/>
    </row>
    <row r="782" spans="3:3" x14ac:dyDescent="0.25">
      <c r="C782" s="3"/>
    </row>
    <row r="783" spans="3:3" x14ac:dyDescent="0.25">
      <c r="C783" s="3"/>
    </row>
    <row r="784" spans="3:3" x14ac:dyDescent="0.25">
      <c r="C784" s="3"/>
    </row>
    <row r="785" spans="3:3" x14ac:dyDescent="0.25">
      <c r="C785" s="3"/>
    </row>
    <row r="786" spans="3:3" x14ac:dyDescent="0.25">
      <c r="C786" s="3"/>
    </row>
    <row r="787" spans="3:3" x14ac:dyDescent="0.25">
      <c r="C787" s="3"/>
    </row>
    <row r="788" spans="3:3" x14ac:dyDescent="0.25">
      <c r="C788" s="3"/>
    </row>
    <row r="789" spans="3:3" x14ac:dyDescent="0.25">
      <c r="C789" s="3"/>
    </row>
    <row r="790" spans="3:3" x14ac:dyDescent="0.25">
      <c r="C790" s="3"/>
    </row>
    <row r="791" spans="3:3" x14ac:dyDescent="0.25">
      <c r="C791" s="3"/>
    </row>
    <row r="792" spans="3:3" x14ac:dyDescent="0.25">
      <c r="C792" s="3"/>
    </row>
    <row r="793" spans="3:3" x14ac:dyDescent="0.25">
      <c r="C793" s="3"/>
    </row>
    <row r="794" spans="3:3" x14ac:dyDescent="0.25">
      <c r="C794" s="3"/>
    </row>
    <row r="795" spans="3:3" x14ac:dyDescent="0.25">
      <c r="C795" s="3"/>
    </row>
    <row r="796" spans="3:3" x14ac:dyDescent="0.25">
      <c r="C796" s="3"/>
    </row>
    <row r="797" spans="3:3" x14ac:dyDescent="0.25">
      <c r="C797" s="3"/>
    </row>
    <row r="798" spans="3:3" x14ac:dyDescent="0.25">
      <c r="C798" s="3"/>
    </row>
    <row r="799" spans="3:3" x14ac:dyDescent="0.25">
      <c r="C799" s="3"/>
    </row>
    <row r="800" spans="3:3" x14ac:dyDescent="0.25">
      <c r="C800" s="3"/>
    </row>
    <row r="801" spans="3:3" x14ac:dyDescent="0.25">
      <c r="C801" s="3"/>
    </row>
    <row r="802" spans="3:3" x14ac:dyDescent="0.25">
      <c r="C802" s="3"/>
    </row>
    <row r="803" spans="3:3" x14ac:dyDescent="0.25">
      <c r="C803" s="3"/>
    </row>
    <row r="804" spans="3:3" x14ac:dyDescent="0.25">
      <c r="C804" s="3"/>
    </row>
    <row r="805" spans="3:3" x14ac:dyDescent="0.25">
      <c r="C805" s="3"/>
    </row>
    <row r="806" spans="3:3" x14ac:dyDescent="0.25">
      <c r="C806" s="3"/>
    </row>
    <row r="807" spans="3:3" x14ac:dyDescent="0.25">
      <c r="C807" s="3"/>
    </row>
    <row r="808" spans="3:3" x14ac:dyDescent="0.25">
      <c r="C808" s="3"/>
    </row>
    <row r="809" spans="3:3" x14ac:dyDescent="0.25">
      <c r="C809" s="3"/>
    </row>
    <row r="810" spans="3:3" x14ac:dyDescent="0.25">
      <c r="C810" s="3"/>
    </row>
    <row r="811" spans="3:3" x14ac:dyDescent="0.25">
      <c r="C811" s="3"/>
    </row>
    <row r="812" spans="3:3" x14ac:dyDescent="0.25">
      <c r="C812" s="3"/>
    </row>
    <row r="813" spans="3:3" x14ac:dyDescent="0.25">
      <c r="C813" s="3"/>
    </row>
    <row r="814" spans="3:3" x14ac:dyDescent="0.25">
      <c r="C814" s="3"/>
    </row>
    <row r="815" spans="3:3" x14ac:dyDescent="0.25">
      <c r="C815" s="3"/>
    </row>
    <row r="816" spans="3:3" x14ac:dyDescent="0.25">
      <c r="C816" s="3"/>
    </row>
    <row r="817" spans="3:3" x14ac:dyDescent="0.25">
      <c r="C817" s="3"/>
    </row>
    <row r="818" spans="3:3" x14ac:dyDescent="0.25">
      <c r="C818" s="3"/>
    </row>
    <row r="819" spans="3:3" x14ac:dyDescent="0.25">
      <c r="C819" s="3"/>
    </row>
    <row r="820" spans="3:3" x14ac:dyDescent="0.25">
      <c r="C820" s="3"/>
    </row>
    <row r="821" spans="3:3" x14ac:dyDescent="0.25">
      <c r="C821" s="3"/>
    </row>
    <row r="822" spans="3:3" x14ac:dyDescent="0.25">
      <c r="C822" s="3"/>
    </row>
    <row r="823" spans="3:3" x14ac:dyDescent="0.25">
      <c r="C823" s="3"/>
    </row>
    <row r="824" spans="3:3" x14ac:dyDescent="0.25">
      <c r="C824" s="3"/>
    </row>
    <row r="825" spans="3:3" x14ac:dyDescent="0.25">
      <c r="C825" s="3"/>
    </row>
    <row r="826" spans="3:3" x14ac:dyDescent="0.25">
      <c r="C826" s="3"/>
    </row>
    <row r="827" spans="3:3" x14ac:dyDescent="0.25">
      <c r="C827" s="3"/>
    </row>
    <row r="828" spans="3:3" x14ac:dyDescent="0.25">
      <c r="C828" s="3"/>
    </row>
    <row r="829" spans="3:3" x14ac:dyDescent="0.25">
      <c r="C829" s="3"/>
    </row>
    <row r="830" spans="3:3" x14ac:dyDescent="0.25">
      <c r="C830" s="3"/>
    </row>
    <row r="831" spans="3:3" x14ac:dyDescent="0.25">
      <c r="C831" s="3"/>
    </row>
    <row r="832" spans="3:3" x14ac:dyDescent="0.25">
      <c r="C832" s="3"/>
    </row>
    <row r="833" spans="3:3" x14ac:dyDescent="0.25">
      <c r="C833" s="3"/>
    </row>
    <row r="834" spans="3:3" x14ac:dyDescent="0.25">
      <c r="C834" s="3"/>
    </row>
    <row r="835" spans="3:3" x14ac:dyDescent="0.25">
      <c r="C835" s="3"/>
    </row>
    <row r="836" spans="3:3" x14ac:dyDescent="0.25">
      <c r="C836" s="3"/>
    </row>
    <row r="837" spans="3:3" x14ac:dyDescent="0.25">
      <c r="C837" s="3"/>
    </row>
    <row r="838" spans="3:3" x14ac:dyDescent="0.25">
      <c r="C838" s="3"/>
    </row>
    <row r="839" spans="3:3" x14ac:dyDescent="0.25">
      <c r="C839" s="3"/>
    </row>
    <row r="840" spans="3:3" x14ac:dyDescent="0.25">
      <c r="C840" s="3"/>
    </row>
    <row r="841" spans="3:3" x14ac:dyDescent="0.25">
      <c r="C841" s="3"/>
    </row>
    <row r="842" spans="3:3" x14ac:dyDescent="0.25">
      <c r="C842" s="3"/>
    </row>
    <row r="843" spans="3:3" x14ac:dyDescent="0.25">
      <c r="C843" s="3"/>
    </row>
    <row r="844" spans="3:3" x14ac:dyDescent="0.25">
      <c r="C844" s="3"/>
    </row>
    <row r="845" spans="3:3" x14ac:dyDescent="0.25">
      <c r="C845" s="3"/>
    </row>
    <row r="846" spans="3:3" x14ac:dyDescent="0.25">
      <c r="C846" s="3"/>
    </row>
    <row r="847" spans="3:3" x14ac:dyDescent="0.25">
      <c r="C847" s="3"/>
    </row>
    <row r="848" spans="3:3" x14ac:dyDescent="0.25">
      <c r="C848" s="3"/>
    </row>
    <row r="849" spans="3:3" x14ac:dyDescent="0.25">
      <c r="C849" s="3"/>
    </row>
    <row r="850" spans="3:3" x14ac:dyDescent="0.25">
      <c r="C850" s="3"/>
    </row>
    <row r="851" spans="3:3" x14ac:dyDescent="0.25">
      <c r="C851" s="3"/>
    </row>
    <row r="852" spans="3:3" x14ac:dyDescent="0.25">
      <c r="C852" s="3"/>
    </row>
    <row r="853" spans="3:3" x14ac:dyDescent="0.25">
      <c r="C853" s="3"/>
    </row>
    <row r="854" spans="3:3" x14ac:dyDescent="0.25">
      <c r="C854" s="3"/>
    </row>
    <row r="855" spans="3:3" x14ac:dyDescent="0.25">
      <c r="C855" s="3"/>
    </row>
    <row r="856" spans="3:3" x14ac:dyDescent="0.25">
      <c r="C856" s="3"/>
    </row>
    <row r="857" spans="3:3" x14ac:dyDescent="0.25">
      <c r="C857" s="3"/>
    </row>
    <row r="858" spans="3:3" x14ac:dyDescent="0.25">
      <c r="C858" s="3"/>
    </row>
    <row r="859" spans="3:3" x14ac:dyDescent="0.25">
      <c r="C859" s="3"/>
    </row>
    <row r="860" spans="3:3" x14ac:dyDescent="0.25">
      <c r="C860" s="3"/>
    </row>
    <row r="861" spans="3:3" x14ac:dyDescent="0.25">
      <c r="C861" s="3"/>
    </row>
    <row r="862" spans="3:3" x14ac:dyDescent="0.25">
      <c r="C862" s="3"/>
    </row>
    <row r="863" spans="3:3" x14ac:dyDescent="0.25">
      <c r="C863" s="3"/>
    </row>
    <row r="864" spans="3:3" x14ac:dyDescent="0.25">
      <c r="C864" s="3"/>
    </row>
    <row r="865" spans="3:3" x14ac:dyDescent="0.25">
      <c r="C865" s="3"/>
    </row>
    <row r="866" spans="3:3" x14ac:dyDescent="0.25">
      <c r="C866" s="3"/>
    </row>
    <row r="867" spans="3:3" x14ac:dyDescent="0.25">
      <c r="C867" s="3"/>
    </row>
    <row r="868" spans="3:3" x14ac:dyDescent="0.25">
      <c r="C868" s="3"/>
    </row>
    <row r="869" spans="3:3" x14ac:dyDescent="0.25">
      <c r="C869" s="3"/>
    </row>
    <row r="870" spans="3:3" x14ac:dyDescent="0.25">
      <c r="C870" s="3"/>
    </row>
    <row r="871" spans="3:3" x14ac:dyDescent="0.25">
      <c r="C871" s="3"/>
    </row>
    <row r="872" spans="3:3" x14ac:dyDescent="0.25">
      <c r="C872" s="3"/>
    </row>
    <row r="873" spans="3:3" x14ac:dyDescent="0.25">
      <c r="C873" s="3"/>
    </row>
    <row r="874" spans="3:3" x14ac:dyDescent="0.25">
      <c r="C874" s="3"/>
    </row>
    <row r="875" spans="3:3" x14ac:dyDescent="0.25">
      <c r="C875" s="3"/>
    </row>
    <row r="876" spans="3:3" x14ac:dyDescent="0.25">
      <c r="C876" s="3"/>
    </row>
    <row r="877" spans="3:3" x14ac:dyDescent="0.25">
      <c r="C877" s="3"/>
    </row>
    <row r="878" spans="3:3" x14ac:dyDescent="0.25">
      <c r="C878" s="3"/>
    </row>
    <row r="879" spans="3:3" x14ac:dyDescent="0.25">
      <c r="C879" s="3"/>
    </row>
    <row r="880" spans="3:3" x14ac:dyDescent="0.25">
      <c r="C880" s="3"/>
    </row>
    <row r="881" spans="3:3" x14ac:dyDescent="0.25">
      <c r="C881" s="3"/>
    </row>
    <row r="882" spans="3:3" x14ac:dyDescent="0.25">
      <c r="C882" s="3"/>
    </row>
    <row r="883" spans="3:3" x14ac:dyDescent="0.25">
      <c r="C883" s="3"/>
    </row>
    <row r="884" spans="3:3" x14ac:dyDescent="0.25">
      <c r="C884" s="3"/>
    </row>
    <row r="885" spans="3:3" x14ac:dyDescent="0.25">
      <c r="C885" s="3"/>
    </row>
    <row r="886" spans="3:3" x14ac:dyDescent="0.25">
      <c r="C886" s="3"/>
    </row>
    <row r="887" spans="3:3" x14ac:dyDescent="0.25">
      <c r="C887" s="3"/>
    </row>
    <row r="888" spans="3:3" x14ac:dyDescent="0.25">
      <c r="C888" s="3"/>
    </row>
    <row r="889" spans="3:3" x14ac:dyDescent="0.25">
      <c r="C889" s="3"/>
    </row>
    <row r="890" spans="3:3" x14ac:dyDescent="0.25">
      <c r="C890" s="3"/>
    </row>
    <row r="891" spans="3:3" x14ac:dyDescent="0.25">
      <c r="C891" s="3"/>
    </row>
    <row r="892" spans="3:3" x14ac:dyDescent="0.25">
      <c r="C892" s="3"/>
    </row>
    <row r="893" spans="3:3" x14ac:dyDescent="0.25">
      <c r="C893" s="3"/>
    </row>
    <row r="894" spans="3:3" x14ac:dyDescent="0.25">
      <c r="C894" s="3"/>
    </row>
    <row r="895" spans="3:3" x14ac:dyDescent="0.25">
      <c r="C895" s="3"/>
    </row>
    <row r="896" spans="3:3" x14ac:dyDescent="0.25">
      <c r="C896" s="3"/>
    </row>
    <row r="897" spans="3:3" x14ac:dyDescent="0.25">
      <c r="C897" s="3"/>
    </row>
    <row r="898" spans="3:3" x14ac:dyDescent="0.25">
      <c r="C898" s="3"/>
    </row>
    <row r="899" spans="3:3" x14ac:dyDescent="0.25">
      <c r="C899" s="3"/>
    </row>
    <row r="900" spans="3:3" x14ac:dyDescent="0.25">
      <c r="C900" s="3"/>
    </row>
    <row r="901" spans="3:3" x14ac:dyDescent="0.25">
      <c r="C901" s="3"/>
    </row>
    <row r="902" spans="3:3" x14ac:dyDescent="0.25">
      <c r="C902" s="3"/>
    </row>
    <row r="903" spans="3:3" x14ac:dyDescent="0.25">
      <c r="C903" s="3"/>
    </row>
    <row r="904" spans="3:3" x14ac:dyDescent="0.25">
      <c r="C904" s="3"/>
    </row>
    <row r="905" spans="3:3" x14ac:dyDescent="0.25">
      <c r="C905" s="3"/>
    </row>
    <row r="906" spans="3:3" x14ac:dyDescent="0.25">
      <c r="C906" s="3"/>
    </row>
    <row r="907" spans="3:3" x14ac:dyDescent="0.25">
      <c r="C907" s="3"/>
    </row>
    <row r="908" spans="3:3" x14ac:dyDescent="0.25">
      <c r="C908" s="3"/>
    </row>
    <row r="909" spans="3:3" x14ac:dyDescent="0.25">
      <c r="C909" s="3"/>
    </row>
    <row r="910" spans="3:3" x14ac:dyDescent="0.25">
      <c r="C910" s="3"/>
    </row>
    <row r="911" spans="3:3" x14ac:dyDescent="0.25">
      <c r="C911" s="3"/>
    </row>
    <row r="912" spans="3:3" x14ac:dyDescent="0.25">
      <c r="C912" s="3"/>
    </row>
    <row r="913" spans="3:3" x14ac:dyDescent="0.25">
      <c r="C913" s="3"/>
    </row>
    <row r="914" spans="3:3" x14ac:dyDescent="0.25">
      <c r="C914" s="3"/>
    </row>
    <row r="915" spans="3:3" x14ac:dyDescent="0.25">
      <c r="C915" s="3"/>
    </row>
    <row r="916" spans="3:3" x14ac:dyDescent="0.25">
      <c r="C916" s="3"/>
    </row>
    <row r="917" spans="3:3" x14ac:dyDescent="0.25">
      <c r="C917" s="3"/>
    </row>
    <row r="918" spans="3:3" x14ac:dyDescent="0.25">
      <c r="C918" s="3"/>
    </row>
    <row r="919" spans="3:3" x14ac:dyDescent="0.25">
      <c r="C919" s="3"/>
    </row>
    <row r="920" spans="3:3" x14ac:dyDescent="0.25">
      <c r="C920" s="3"/>
    </row>
    <row r="921" spans="3:3" x14ac:dyDescent="0.25">
      <c r="C921" s="3"/>
    </row>
    <row r="922" spans="3:3" x14ac:dyDescent="0.25">
      <c r="C922" s="3"/>
    </row>
    <row r="923" spans="3:3" x14ac:dyDescent="0.25">
      <c r="C923" s="3"/>
    </row>
    <row r="924" spans="3:3" x14ac:dyDescent="0.25">
      <c r="C924" s="3"/>
    </row>
    <row r="925" spans="3:3" x14ac:dyDescent="0.25">
      <c r="C925" s="3"/>
    </row>
    <row r="926" spans="3:3" x14ac:dyDescent="0.25">
      <c r="C926" s="3"/>
    </row>
    <row r="927" spans="3:3" x14ac:dyDescent="0.25">
      <c r="C927" s="3"/>
    </row>
    <row r="928" spans="3:3" x14ac:dyDescent="0.25">
      <c r="C928" s="3"/>
    </row>
    <row r="929" spans="3:3" x14ac:dyDescent="0.25">
      <c r="C929" s="3"/>
    </row>
    <row r="930" spans="3:3" x14ac:dyDescent="0.25">
      <c r="C930" s="3"/>
    </row>
    <row r="931" spans="3:3" x14ac:dyDescent="0.25">
      <c r="C931" s="3"/>
    </row>
    <row r="932" spans="3:3" x14ac:dyDescent="0.25">
      <c r="C932" s="3"/>
    </row>
    <row r="933" spans="3:3" x14ac:dyDescent="0.25">
      <c r="C933" s="3"/>
    </row>
    <row r="934" spans="3:3" x14ac:dyDescent="0.25">
      <c r="C934" s="3"/>
    </row>
    <row r="935" spans="3:3" x14ac:dyDescent="0.25">
      <c r="C935" s="3"/>
    </row>
    <row r="936" spans="3:3" x14ac:dyDescent="0.25">
      <c r="C936" s="3"/>
    </row>
    <row r="937" spans="3:3" x14ac:dyDescent="0.25">
      <c r="C937" s="3"/>
    </row>
    <row r="938" spans="3:3" x14ac:dyDescent="0.25">
      <c r="C938" s="3"/>
    </row>
    <row r="939" spans="3:3" x14ac:dyDescent="0.25">
      <c r="C939" s="3"/>
    </row>
    <row r="940" spans="3:3" x14ac:dyDescent="0.25">
      <c r="C940" s="3"/>
    </row>
    <row r="941" spans="3:3" x14ac:dyDescent="0.25">
      <c r="C941" s="3"/>
    </row>
    <row r="942" spans="3:3" x14ac:dyDescent="0.25">
      <c r="C942" s="3"/>
    </row>
    <row r="943" spans="3:3" x14ac:dyDescent="0.25">
      <c r="C943" s="3"/>
    </row>
    <row r="944" spans="3:3" x14ac:dyDescent="0.25">
      <c r="C944" s="3"/>
    </row>
    <row r="945" spans="3:3" x14ac:dyDescent="0.25">
      <c r="C945" s="3"/>
    </row>
    <row r="946" spans="3:3" x14ac:dyDescent="0.25">
      <c r="C946" s="3"/>
    </row>
    <row r="947" spans="3:3" x14ac:dyDescent="0.25">
      <c r="C947" s="3"/>
    </row>
    <row r="948" spans="3:3" x14ac:dyDescent="0.25">
      <c r="C948" s="3"/>
    </row>
    <row r="949" spans="3:3" x14ac:dyDescent="0.25">
      <c r="C949" s="3"/>
    </row>
    <row r="950" spans="3:3" x14ac:dyDescent="0.25">
      <c r="C950" s="3"/>
    </row>
    <row r="951" spans="3:3" x14ac:dyDescent="0.25">
      <c r="C951" s="3"/>
    </row>
    <row r="952" spans="3:3" x14ac:dyDescent="0.25">
      <c r="C952" s="3"/>
    </row>
    <row r="953" spans="3:3" x14ac:dyDescent="0.25">
      <c r="C953" s="3"/>
    </row>
    <row r="954" spans="3:3" x14ac:dyDescent="0.25">
      <c r="C954" s="3"/>
    </row>
    <row r="955" spans="3:3" x14ac:dyDescent="0.25">
      <c r="C955" s="3"/>
    </row>
    <row r="956" spans="3:3" x14ac:dyDescent="0.25">
      <c r="C956" s="3"/>
    </row>
    <row r="957" spans="3:3" x14ac:dyDescent="0.25">
      <c r="C957" s="3"/>
    </row>
    <row r="958" spans="3:3" x14ac:dyDescent="0.25">
      <c r="C958" s="3"/>
    </row>
    <row r="959" spans="3:3" x14ac:dyDescent="0.25">
      <c r="C959" s="3"/>
    </row>
    <row r="960" spans="3:3" x14ac:dyDescent="0.25">
      <c r="C960" s="3"/>
    </row>
    <row r="961" spans="3:3" x14ac:dyDescent="0.25">
      <c r="C961" s="3"/>
    </row>
    <row r="962" spans="3:3" x14ac:dyDescent="0.25">
      <c r="C962" s="3"/>
    </row>
    <row r="963" spans="3:3" x14ac:dyDescent="0.25">
      <c r="C963" s="3"/>
    </row>
    <row r="964" spans="3:3" x14ac:dyDescent="0.25">
      <c r="C964" s="3"/>
    </row>
    <row r="965" spans="3:3" x14ac:dyDescent="0.25">
      <c r="C965" s="3"/>
    </row>
    <row r="966" spans="3:3" x14ac:dyDescent="0.25">
      <c r="C966" s="3"/>
    </row>
    <row r="967" spans="3:3" x14ac:dyDescent="0.25">
      <c r="C967" s="3"/>
    </row>
    <row r="968" spans="3:3" x14ac:dyDescent="0.25">
      <c r="C968" s="3"/>
    </row>
    <row r="969" spans="3:3" x14ac:dyDescent="0.25">
      <c r="C969" s="3"/>
    </row>
    <row r="970" spans="3:3" x14ac:dyDescent="0.25">
      <c r="C970" s="3"/>
    </row>
    <row r="971" spans="3:3" x14ac:dyDescent="0.25">
      <c r="C971" s="3"/>
    </row>
    <row r="972" spans="3:3" x14ac:dyDescent="0.25">
      <c r="C972" s="3"/>
    </row>
    <row r="973" spans="3:3" x14ac:dyDescent="0.25">
      <c r="C973" s="3"/>
    </row>
    <row r="974" spans="3:3" x14ac:dyDescent="0.25">
      <c r="C974" s="3"/>
    </row>
    <row r="975" spans="3:3" x14ac:dyDescent="0.25">
      <c r="C975" s="3"/>
    </row>
    <row r="976" spans="3:3" x14ac:dyDescent="0.25">
      <c r="C976" s="3"/>
    </row>
    <row r="977" spans="3:3" x14ac:dyDescent="0.25">
      <c r="C977" s="3"/>
    </row>
    <row r="978" spans="3:3" x14ac:dyDescent="0.25">
      <c r="C978" s="3"/>
    </row>
    <row r="979" spans="3:3" x14ac:dyDescent="0.25">
      <c r="C979" s="3"/>
    </row>
    <row r="980" spans="3:3" x14ac:dyDescent="0.25">
      <c r="C980" s="3"/>
    </row>
    <row r="981" spans="3:3" x14ac:dyDescent="0.25">
      <c r="C981" s="3"/>
    </row>
    <row r="982" spans="3:3" x14ac:dyDescent="0.25">
      <c r="C982" s="3"/>
    </row>
    <row r="983" spans="3:3" x14ac:dyDescent="0.25">
      <c r="C983" s="3"/>
    </row>
    <row r="984" spans="3:3" x14ac:dyDescent="0.25">
      <c r="C984" s="3"/>
    </row>
    <row r="985" spans="3:3" x14ac:dyDescent="0.25">
      <c r="C985" s="3"/>
    </row>
    <row r="986" spans="3:3" x14ac:dyDescent="0.25">
      <c r="C986" s="3"/>
    </row>
    <row r="987" spans="3:3" x14ac:dyDescent="0.25">
      <c r="C987" s="3"/>
    </row>
    <row r="988" spans="3:3" x14ac:dyDescent="0.25">
      <c r="C988" s="3"/>
    </row>
    <row r="989" spans="3:3" x14ac:dyDescent="0.25">
      <c r="C989" s="3"/>
    </row>
    <row r="990" spans="3:3" x14ac:dyDescent="0.25">
      <c r="C990" s="3"/>
    </row>
    <row r="991" spans="3:3" x14ac:dyDescent="0.25">
      <c r="C991" s="3"/>
    </row>
    <row r="992" spans="3:3" x14ac:dyDescent="0.25">
      <c r="C992" s="3"/>
    </row>
    <row r="993" spans="3:3" x14ac:dyDescent="0.25">
      <c r="C993" s="3"/>
    </row>
    <row r="994" spans="3:3" x14ac:dyDescent="0.25">
      <c r="C994" s="3"/>
    </row>
    <row r="995" spans="3:3" x14ac:dyDescent="0.25">
      <c r="C995" s="3"/>
    </row>
    <row r="996" spans="3:3" x14ac:dyDescent="0.25">
      <c r="C996" s="3"/>
    </row>
    <row r="997" spans="3:3" x14ac:dyDescent="0.25">
      <c r="C997" s="3"/>
    </row>
    <row r="998" spans="3:3" x14ac:dyDescent="0.25">
      <c r="C998" s="3"/>
    </row>
    <row r="999" spans="3:3" x14ac:dyDescent="0.25">
      <c r="C999" s="3"/>
    </row>
    <row r="1000" spans="3:3" x14ac:dyDescent="0.25">
      <c r="C1000" s="3"/>
    </row>
    <row r="1001" spans="3:3" x14ac:dyDescent="0.25">
      <c r="C1001" s="3"/>
    </row>
    <row r="1002" spans="3:3" x14ac:dyDescent="0.25">
      <c r="C1002" s="3"/>
    </row>
    <row r="1003" spans="3:3" x14ac:dyDescent="0.25">
      <c r="C1003" s="3"/>
    </row>
    <row r="1004" spans="3:3" x14ac:dyDescent="0.25">
      <c r="C1004" s="3"/>
    </row>
    <row r="1005" spans="3:3" x14ac:dyDescent="0.25">
      <c r="C1005" s="3"/>
    </row>
    <row r="1006" spans="3:3" x14ac:dyDescent="0.25">
      <c r="C1006" s="3"/>
    </row>
    <row r="1007" spans="3:3" x14ac:dyDescent="0.25">
      <c r="C1007" s="3"/>
    </row>
    <row r="1008" spans="3:3" x14ac:dyDescent="0.25">
      <c r="C1008" s="3"/>
    </row>
    <row r="1009" spans="3:3" x14ac:dyDescent="0.25">
      <c r="C1009" s="3"/>
    </row>
    <row r="1010" spans="3:3" x14ac:dyDescent="0.25">
      <c r="C1010" s="3"/>
    </row>
    <row r="1011" spans="3:3" x14ac:dyDescent="0.25">
      <c r="C1011" s="3"/>
    </row>
    <row r="1012" spans="3:3" x14ac:dyDescent="0.25">
      <c r="C1012" s="3"/>
    </row>
    <row r="1013" spans="3:3" x14ac:dyDescent="0.25">
      <c r="C1013" s="3"/>
    </row>
    <row r="1014" spans="3:3" x14ac:dyDescent="0.25">
      <c r="C1014" s="3"/>
    </row>
    <row r="1015" spans="3:3" x14ac:dyDescent="0.25">
      <c r="C1015" s="3"/>
    </row>
    <row r="1016" spans="3:3" x14ac:dyDescent="0.25">
      <c r="C1016" s="3"/>
    </row>
    <row r="1017" spans="3:3" x14ac:dyDescent="0.25">
      <c r="C1017" s="3"/>
    </row>
    <row r="1018" spans="3:3" x14ac:dyDescent="0.25">
      <c r="C1018" s="3"/>
    </row>
    <row r="1019" spans="3:3" x14ac:dyDescent="0.25">
      <c r="C1019" s="3"/>
    </row>
    <row r="1020" spans="3:3" x14ac:dyDescent="0.25">
      <c r="C1020" s="3"/>
    </row>
    <row r="1021" spans="3:3" x14ac:dyDescent="0.25">
      <c r="C1021" s="3"/>
    </row>
    <row r="1022" spans="3:3" x14ac:dyDescent="0.25">
      <c r="C1022" s="3"/>
    </row>
    <row r="1023" spans="3:3" x14ac:dyDescent="0.25">
      <c r="C1023" s="3"/>
    </row>
    <row r="1024" spans="3:3" x14ac:dyDescent="0.25">
      <c r="C1024" s="3"/>
    </row>
    <row r="1025" spans="3:3" x14ac:dyDescent="0.25">
      <c r="C1025" s="3"/>
    </row>
    <row r="1026" spans="3:3" x14ac:dyDescent="0.25">
      <c r="C1026" s="3"/>
    </row>
    <row r="1027" spans="3:3" x14ac:dyDescent="0.25">
      <c r="C1027" s="3"/>
    </row>
    <row r="1028" spans="3:3" x14ac:dyDescent="0.25">
      <c r="C1028" s="3"/>
    </row>
    <row r="1029" spans="3:3" x14ac:dyDescent="0.25">
      <c r="C1029" s="3"/>
    </row>
    <row r="1030" spans="3:3" x14ac:dyDescent="0.25">
      <c r="C1030" s="3"/>
    </row>
    <row r="1031" spans="3:3" x14ac:dyDescent="0.25">
      <c r="C1031" s="3"/>
    </row>
    <row r="1032" spans="3:3" x14ac:dyDescent="0.25">
      <c r="C1032" s="3"/>
    </row>
    <row r="1033" spans="3:3" x14ac:dyDescent="0.25">
      <c r="C1033" s="3"/>
    </row>
    <row r="1034" spans="3:3" x14ac:dyDescent="0.25">
      <c r="C1034" s="3"/>
    </row>
    <row r="1035" spans="3:3" x14ac:dyDescent="0.25">
      <c r="C1035" s="3"/>
    </row>
    <row r="1036" spans="3:3" x14ac:dyDescent="0.25">
      <c r="C1036" s="3"/>
    </row>
    <row r="1037" spans="3:3" x14ac:dyDescent="0.25">
      <c r="C1037" s="3"/>
    </row>
    <row r="1038" spans="3:3" x14ac:dyDescent="0.25">
      <c r="C1038" s="3"/>
    </row>
    <row r="1039" spans="3:3" x14ac:dyDescent="0.25">
      <c r="C1039" s="3"/>
    </row>
    <row r="1040" spans="3:3" x14ac:dyDescent="0.25">
      <c r="C1040" s="3"/>
    </row>
    <row r="1041" spans="3:3" x14ac:dyDescent="0.25">
      <c r="C1041" s="3"/>
    </row>
    <row r="1042" spans="3:3" x14ac:dyDescent="0.25">
      <c r="C1042" s="3"/>
    </row>
    <row r="1043" spans="3:3" x14ac:dyDescent="0.25">
      <c r="C1043" s="3"/>
    </row>
    <row r="1044" spans="3:3" x14ac:dyDescent="0.25">
      <c r="C1044" s="3"/>
    </row>
    <row r="1045" spans="3:3" x14ac:dyDescent="0.25">
      <c r="C1045" s="3"/>
    </row>
    <row r="1046" spans="3:3" x14ac:dyDescent="0.25">
      <c r="C1046" s="3"/>
    </row>
    <row r="1047" spans="3:3" x14ac:dyDescent="0.25">
      <c r="C1047" s="3"/>
    </row>
    <row r="1048" spans="3:3" x14ac:dyDescent="0.25">
      <c r="C1048" s="3"/>
    </row>
    <row r="1049" spans="3:3" x14ac:dyDescent="0.25">
      <c r="C1049" s="3"/>
    </row>
    <row r="1050" spans="3:3" x14ac:dyDescent="0.25">
      <c r="C1050" s="3"/>
    </row>
    <row r="1051" spans="3:3" x14ac:dyDescent="0.25">
      <c r="C1051" s="3"/>
    </row>
    <row r="1052" spans="3:3" x14ac:dyDescent="0.25">
      <c r="C1052" s="3"/>
    </row>
    <row r="1053" spans="3:3" x14ac:dyDescent="0.25">
      <c r="C1053" s="3"/>
    </row>
    <row r="1054" spans="3:3" x14ac:dyDescent="0.25">
      <c r="C1054" s="3"/>
    </row>
    <row r="1055" spans="3:3" x14ac:dyDescent="0.25">
      <c r="C1055" s="3"/>
    </row>
    <row r="1056" spans="3:3" x14ac:dyDescent="0.25">
      <c r="C1056" s="3"/>
    </row>
    <row r="1057" spans="3:3" x14ac:dyDescent="0.25">
      <c r="C1057" s="3"/>
    </row>
    <row r="1058" spans="3:3" x14ac:dyDescent="0.25">
      <c r="C1058" s="3"/>
    </row>
    <row r="1059" spans="3:3" x14ac:dyDescent="0.25">
      <c r="C1059" s="3"/>
    </row>
    <row r="1060" spans="3:3" x14ac:dyDescent="0.25">
      <c r="C1060" s="3"/>
    </row>
    <row r="1061" spans="3:3" x14ac:dyDescent="0.25">
      <c r="C1061" s="3"/>
    </row>
    <row r="1062" spans="3:3" x14ac:dyDescent="0.25">
      <c r="C1062" s="3"/>
    </row>
    <row r="1063" spans="3:3" x14ac:dyDescent="0.25">
      <c r="C1063" s="3"/>
    </row>
    <row r="1064" spans="3:3" x14ac:dyDescent="0.25">
      <c r="C1064" s="3"/>
    </row>
    <row r="1065" spans="3:3" x14ac:dyDescent="0.25">
      <c r="C1065" s="3"/>
    </row>
    <row r="1066" spans="3:3" x14ac:dyDescent="0.25">
      <c r="C1066" s="3"/>
    </row>
    <row r="1067" spans="3:3" x14ac:dyDescent="0.25">
      <c r="C1067" s="3"/>
    </row>
    <row r="1068" spans="3:3" x14ac:dyDescent="0.25">
      <c r="C1068" s="3"/>
    </row>
    <row r="1069" spans="3:3" x14ac:dyDescent="0.25">
      <c r="C1069" s="3"/>
    </row>
    <row r="1070" spans="3:3" x14ac:dyDescent="0.25">
      <c r="C1070" s="3"/>
    </row>
    <row r="1071" spans="3:3" x14ac:dyDescent="0.25">
      <c r="C1071" s="3"/>
    </row>
    <row r="1072" spans="3:3" x14ac:dyDescent="0.25">
      <c r="C1072" s="3"/>
    </row>
    <row r="1073" spans="3:3" x14ac:dyDescent="0.25">
      <c r="C1073" s="3"/>
    </row>
    <row r="1074" spans="3:3" x14ac:dyDescent="0.25">
      <c r="C1074" s="3"/>
    </row>
    <row r="1075" spans="3:3" x14ac:dyDescent="0.25">
      <c r="C1075" s="3"/>
    </row>
    <row r="1076" spans="3:3" x14ac:dyDescent="0.25">
      <c r="C1076" s="3"/>
    </row>
    <row r="1077" spans="3:3" x14ac:dyDescent="0.25">
      <c r="C1077" s="3"/>
    </row>
    <row r="1078" spans="3:3" x14ac:dyDescent="0.25">
      <c r="C1078" s="3"/>
    </row>
    <row r="1079" spans="3:3" x14ac:dyDescent="0.25">
      <c r="C1079" s="3"/>
    </row>
    <row r="1080" spans="3:3" x14ac:dyDescent="0.25">
      <c r="C1080" s="3"/>
    </row>
    <row r="1081" spans="3:3" x14ac:dyDescent="0.25">
      <c r="C1081" s="3"/>
    </row>
    <row r="1082" spans="3:3" x14ac:dyDescent="0.25">
      <c r="C1082" s="3"/>
    </row>
    <row r="1083" spans="3:3" x14ac:dyDescent="0.25">
      <c r="C1083" s="3"/>
    </row>
    <row r="1084" spans="3:3" x14ac:dyDescent="0.25">
      <c r="C1084" s="3"/>
    </row>
    <row r="1085" spans="3:3" x14ac:dyDescent="0.25">
      <c r="C1085" s="3"/>
    </row>
    <row r="1086" spans="3:3" x14ac:dyDescent="0.25">
      <c r="C1086" s="3"/>
    </row>
    <row r="1087" spans="3:3" x14ac:dyDescent="0.25">
      <c r="C1087" s="3"/>
    </row>
    <row r="1088" spans="3:3" x14ac:dyDescent="0.25">
      <c r="C1088" s="3"/>
    </row>
    <row r="1089" spans="3:3" x14ac:dyDescent="0.25">
      <c r="C1089" s="3"/>
    </row>
    <row r="1090" spans="3:3" x14ac:dyDescent="0.25">
      <c r="C1090" s="3"/>
    </row>
    <row r="1091" spans="3:3" x14ac:dyDescent="0.25">
      <c r="C1091" s="3"/>
    </row>
    <row r="1092" spans="3:3" x14ac:dyDescent="0.25">
      <c r="C1092" s="3"/>
    </row>
    <row r="1093" spans="3:3" x14ac:dyDescent="0.25">
      <c r="C1093" s="3"/>
    </row>
    <row r="1094" spans="3:3" x14ac:dyDescent="0.25">
      <c r="C1094" s="3"/>
    </row>
    <row r="1095" spans="3:3" x14ac:dyDescent="0.25">
      <c r="C1095" s="3"/>
    </row>
    <row r="1096" spans="3:3" x14ac:dyDescent="0.25">
      <c r="C1096" s="3"/>
    </row>
    <row r="1097" spans="3:3" x14ac:dyDescent="0.25">
      <c r="C1097" s="3"/>
    </row>
    <row r="1098" spans="3:3" x14ac:dyDescent="0.25">
      <c r="C1098" s="3"/>
    </row>
    <row r="1099" spans="3:3" x14ac:dyDescent="0.25">
      <c r="C1099" s="3"/>
    </row>
    <row r="1100" spans="3:3" x14ac:dyDescent="0.25">
      <c r="C1100" s="3"/>
    </row>
    <row r="1101" spans="3:3" x14ac:dyDescent="0.25">
      <c r="C1101" s="3"/>
    </row>
    <row r="1102" spans="3:3" x14ac:dyDescent="0.25">
      <c r="C1102" s="3"/>
    </row>
    <row r="1103" spans="3:3" x14ac:dyDescent="0.25">
      <c r="C1103" s="3"/>
    </row>
    <row r="1104" spans="3:3" x14ac:dyDescent="0.25">
      <c r="C1104" s="3"/>
    </row>
    <row r="1105" spans="3:3" x14ac:dyDescent="0.25">
      <c r="C1105" s="3"/>
    </row>
    <row r="1106" spans="3:3" x14ac:dyDescent="0.25">
      <c r="C1106" s="3"/>
    </row>
    <row r="1107" spans="3:3" x14ac:dyDescent="0.25">
      <c r="C1107" s="3"/>
    </row>
    <row r="1108" spans="3:3" x14ac:dyDescent="0.25">
      <c r="C1108" s="3"/>
    </row>
    <row r="1109" spans="3:3" x14ac:dyDescent="0.25">
      <c r="C1109" s="3"/>
    </row>
    <row r="1110" spans="3:3" x14ac:dyDescent="0.25">
      <c r="C1110" s="3"/>
    </row>
    <row r="1111" spans="3:3" x14ac:dyDescent="0.25">
      <c r="C1111" s="3"/>
    </row>
    <row r="1112" spans="3:3" x14ac:dyDescent="0.25">
      <c r="C1112" s="3"/>
    </row>
    <row r="1113" spans="3:3" x14ac:dyDescent="0.25">
      <c r="C1113" s="3"/>
    </row>
    <row r="1114" spans="3:3" x14ac:dyDescent="0.25">
      <c r="C1114" s="3"/>
    </row>
    <row r="1115" spans="3:3" x14ac:dyDescent="0.25">
      <c r="C1115" s="3"/>
    </row>
    <row r="1116" spans="3:3" x14ac:dyDescent="0.25">
      <c r="C1116" s="3"/>
    </row>
    <row r="1117" spans="3:3" x14ac:dyDescent="0.25">
      <c r="C1117" s="3"/>
    </row>
    <row r="1118" spans="3:3" x14ac:dyDescent="0.25">
      <c r="C1118" s="3"/>
    </row>
    <row r="1119" spans="3:3" x14ac:dyDescent="0.25">
      <c r="C1119" s="3"/>
    </row>
    <row r="1120" spans="3:3" x14ac:dyDescent="0.25">
      <c r="C1120" s="3"/>
    </row>
    <row r="1121" spans="3:3" x14ac:dyDescent="0.25">
      <c r="C1121" s="3"/>
    </row>
    <row r="1122" spans="3:3" x14ac:dyDescent="0.25">
      <c r="C1122" s="3"/>
    </row>
    <row r="1123" spans="3:3" x14ac:dyDescent="0.25">
      <c r="C1123" s="3"/>
    </row>
    <row r="1124" spans="3:3" x14ac:dyDescent="0.25">
      <c r="C1124" s="3"/>
    </row>
    <row r="1125" spans="3:3" x14ac:dyDescent="0.25">
      <c r="C1125" s="3"/>
    </row>
    <row r="1126" spans="3:3" x14ac:dyDescent="0.25">
      <c r="C1126" s="3"/>
    </row>
    <row r="1127" spans="3:3" x14ac:dyDescent="0.25">
      <c r="C1127" s="3"/>
    </row>
    <row r="1128" spans="3:3" x14ac:dyDescent="0.25">
      <c r="C1128" s="3"/>
    </row>
    <row r="1129" spans="3:3" x14ac:dyDescent="0.25">
      <c r="C1129" s="3"/>
    </row>
    <row r="1130" spans="3:3" x14ac:dyDescent="0.25">
      <c r="C1130" s="3"/>
    </row>
    <row r="1131" spans="3:3" x14ac:dyDescent="0.25">
      <c r="C1131" s="3"/>
    </row>
    <row r="1132" spans="3:3" x14ac:dyDescent="0.25">
      <c r="C1132" s="3"/>
    </row>
    <row r="1133" spans="3:3" x14ac:dyDescent="0.25">
      <c r="C1133" s="3"/>
    </row>
    <row r="1134" spans="3:3" x14ac:dyDescent="0.25">
      <c r="C1134" s="3"/>
    </row>
    <row r="1135" spans="3:3" x14ac:dyDescent="0.25">
      <c r="C1135" s="3"/>
    </row>
    <row r="1136" spans="3:3" x14ac:dyDescent="0.25">
      <c r="C1136" s="3"/>
    </row>
    <row r="1137" spans="3:3" x14ac:dyDescent="0.25">
      <c r="C1137" s="3"/>
    </row>
    <row r="1138" spans="3:3" x14ac:dyDescent="0.25">
      <c r="C1138" s="3"/>
    </row>
    <row r="1139" spans="3:3" x14ac:dyDescent="0.25">
      <c r="C1139" s="3"/>
    </row>
    <row r="1140" spans="3:3" x14ac:dyDescent="0.25">
      <c r="C1140" s="3"/>
    </row>
    <row r="1141" spans="3:3" x14ac:dyDescent="0.25">
      <c r="C1141" s="3"/>
    </row>
    <row r="1142" spans="3:3" x14ac:dyDescent="0.25">
      <c r="C1142" s="3"/>
    </row>
    <row r="1143" spans="3:3" x14ac:dyDescent="0.25">
      <c r="C1143" s="3"/>
    </row>
    <row r="1144" spans="3:3" x14ac:dyDescent="0.25">
      <c r="C1144" s="3"/>
    </row>
    <row r="1145" spans="3:3" x14ac:dyDescent="0.25">
      <c r="C1145" s="3"/>
    </row>
    <row r="1146" spans="3:3" x14ac:dyDescent="0.25">
      <c r="C1146" s="3"/>
    </row>
    <row r="1147" spans="3:3" x14ac:dyDescent="0.25">
      <c r="C1147" s="3"/>
    </row>
    <row r="1148" spans="3:3" x14ac:dyDescent="0.25">
      <c r="C1148" s="3"/>
    </row>
    <row r="1149" spans="3:3" x14ac:dyDescent="0.25">
      <c r="C1149" s="3"/>
    </row>
    <row r="1150" spans="3:3" x14ac:dyDescent="0.25">
      <c r="C1150" s="3"/>
    </row>
    <row r="1151" spans="3:3" x14ac:dyDescent="0.25">
      <c r="C1151" s="3"/>
    </row>
    <row r="1152" spans="3:3" x14ac:dyDescent="0.25">
      <c r="C1152" s="3"/>
    </row>
    <row r="1153" spans="3:3" x14ac:dyDescent="0.25">
      <c r="C1153" s="3"/>
    </row>
    <row r="1154" spans="3:3" x14ac:dyDescent="0.25">
      <c r="C1154" s="3"/>
    </row>
    <row r="1155" spans="3:3" x14ac:dyDescent="0.25">
      <c r="C1155" s="3"/>
    </row>
    <row r="1156" spans="3:3" x14ac:dyDescent="0.25">
      <c r="C1156" s="3"/>
    </row>
    <row r="1157" spans="3:3" x14ac:dyDescent="0.25">
      <c r="C1157" s="3"/>
    </row>
    <row r="1158" spans="3:3" x14ac:dyDescent="0.25">
      <c r="C1158" s="3"/>
    </row>
    <row r="1159" spans="3:3" x14ac:dyDescent="0.25">
      <c r="C1159" s="3"/>
    </row>
    <row r="1160" spans="3:3" x14ac:dyDescent="0.25">
      <c r="C1160" s="3"/>
    </row>
    <row r="1161" spans="3:3" x14ac:dyDescent="0.25">
      <c r="C1161" s="3"/>
    </row>
    <row r="1162" spans="3:3" x14ac:dyDescent="0.25">
      <c r="C1162" s="3"/>
    </row>
    <row r="1163" spans="3:3" x14ac:dyDescent="0.25">
      <c r="C1163" s="3"/>
    </row>
    <row r="1164" spans="3:3" x14ac:dyDescent="0.25">
      <c r="C1164" s="3"/>
    </row>
    <row r="1165" spans="3:3" x14ac:dyDescent="0.25">
      <c r="C1165" s="3"/>
    </row>
    <row r="1166" spans="3:3" x14ac:dyDescent="0.25">
      <c r="C1166" s="3"/>
    </row>
    <row r="1167" spans="3:3" x14ac:dyDescent="0.25">
      <c r="C1167" s="3"/>
    </row>
    <row r="1168" spans="3:3" x14ac:dyDescent="0.25">
      <c r="C1168" s="3"/>
    </row>
    <row r="1169" spans="3:3" x14ac:dyDescent="0.25">
      <c r="C1169" s="3"/>
    </row>
    <row r="1170" spans="3:3" x14ac:dyDescent="0.25">
      <c r="C1170" s="3"/>
    </row>
    <row r="1171" spans="3:3" x14ac:dyDescent="0.25">
      <c r="C1171" s="3"/>
    </row>
    <row r="1172" spans="3:3" x14ac:dyDescent="0.25">
      <c r="C1172" s="3"/>
    </row>
    <row r="1173" spans="3:3" x14ac:dyDescent="0.25">
      <c r="C1173" s="3"/>
    </row>
    <row r="1174" spans="3:3" x14ac:dyDescent="0.25">
      <c r="C1174" s="3"/>
    </row>
    <row r="1175" spans="3:3" x14ac:dyDescent="0.25">
      <c r="C1175" s="3"/>
    </row>
    <row r="1176" spans="3:3" x14ac:dyDescent="0.25">
      <c r="C1176" s="3"/>
    </row>
    <row r="1177" spans="3:3" x14ac:dyDescent="0.25">
      <c r="C1177" s="3"/>
    </row>
    <row r="1178" spans="3:3" x14ac:dyDescent="0.25">
      <c r="C1178" s="3"/>
    </row>
    <row r="1179" spans="3:3" x14ac:dyDescent="0.25">
      <c r="C1179" s="3"/>
    </row>
    <row r="1180" spans="3:3" x14ac:dyDescent="0.25">
      <c r="C1180" s="3"/>
    </row>
    <row r="1181" spans="3:3" x14ac:dyDescent="0.25">
      <c r="C1181" s="3"/>
    </row>
    <row r="1182" spans="3:3" x14ac:dyDescent="0.25">
      <c r="C1182" s="3"/>
    </row>
    <row r="1183" spans="3:3" x14ac:dyDescent="0.25">
      <c r="C1183" s="3"/>
    </row>
    <row r="1184" spans="3:3" x14ac:dyDescent="0.25">
      <c r="C1184" s="3"/>
    </row>
    <row r="1185" spans="3:3" x14ac:dyDescent="0.25">
      <c r="C1185" s="3"/>
    </row>
    <row r="1186" spans="3:3" x14ac:dyDescent="0.25">
      <c r="C1186" s="3"/>
    </row>
    <row r="1187" spans="3:3" x14ac:dyDescent="0.25">
      <c r="C1187" s="3"/>
    </row>
    <row r="1188" spans="3:3" x14ac:dyDescent="0.25">
      <c r="C1188" s="3"/>
    </row>
    <row r="1189" spans="3:3" x14ac:dyDescent="0.25">
      <c r="C1189" s="3"/>
    </row>
    <row r="1190" spans="3:3" x14ac:dyDescent="0.25">
      <c r="C1190" s="3"/>
    </row>
    <row r="1191" spans="3:3" x14ac:dyDescent="0.25">
      <c r="C1191" s="3"/>
    </row>
    <row r="1192" spans="3:3" x14ac:dyDescent="0.25">
      <c r="C1192" s="3"/>
    </row>
    <row r="1193" spans="3:3" x14ac:dyDescent="0.25">
      <c r="C1193" s="3"/>
    </row>
    <row r="1194" spans="3:3" x14ac:dyDescent="0.25">
      <c r="C1194" s="3"/>
    </row>
    <row r="1195" spans="3:3" x14ac:dyDescent="0.25">
      <c r="C1195" s="3"/>
    </row>
    <row r="1196" spans="3:3" x14ac:dyDescent="0.25">
      <c r="C1196" s="3"/>
    </row>
    <row r="1197" spans="3:3" x14ac:dyDescent="0.25">
      <c r="C1197" s="3"/>
    </row>
    <row r="1198" spans="3:3" x14ac:dyDescent="0.25">
      <c r="C1198" s="3"/>
    </row>
    <row r="1199" spans="3:3" x14ac:dyDescent="0.25">
      <c r="C1199" s="3"/>
    </row>
    <row r="1200" spans="3:3" x14ac:dyDescent="0.25">
      <c r="C1200" s="3"/>
    </row>
    <row r="1201" spans="3:3" x14ac:dyDescent="0.25">
      <c r="C1201" s="3"/>
    </row>
    <row r="1202" spans="3:3" x14ac:dyDescent="0.25">
      <c r="C1202" s="3"/>
    </row>
    <row r="1203" spans="3:3" x14ac:dyDescent="0.25">
      <c r="C1203" s="3"/>
    </row>
    <row r="1204" spans="3:3" x14ac:dyDescent="0.25">
      <c r="C1204" s="3"/>
    </row>
    <row r="1205" spans="3:3" x14ac:dyDescent="0.25">
      <c r="C1205" s="3"/>
    </row>
    <row r="1206" spans="3:3" x14ac:dyDescent="0.25">
      <c r="C1206" s="3"/>
    </row>
    <row r="1207" spans="3:3" x14ac:dyDescent="0.25">
      <c r="C1207" s="3"/>
    </row>
    <row r="1208" spans="3:3" x14ac:dyDescent="0.25">
      <c r="C1208" s="3"/>
    </row>
    <row r="1209" spans="3:3" x14ac:dyDescent="0.25">
      <c r="C1209" s="3"/>
    </row>
    <row r="1210" spans="3:3" x14ac:dyDescent="0.25">
      <c r="C1210" s="3"/>
    </row>
    <row r="1211" spans="3:3" x14ac:dyDescent="0.25">
      <c r="C1211" s="3"/>
    </row>
    <row r="1212" spans="3:3" x14ac:dyDescent="0.25">
      <c r="C1212" s="3"/>
    </row>
    <row r="1213" spans="3:3" x14ac:dyDescent="0.25">
      <c r="C1213" s="3"/>
    </row>
    <row r="1214" spans="3:3" x14ac:dyDescent="0.25">
      <c r="C1214" s="3"/>
    </row>
    <row r="1215" spans="3:3" x14ac:dyDescent="0.25">
      <c r="C1215" s="3"/>
    </row>
    <row r="1216" spans="3:3" x14ac:dyDescent="0.25">
      <c r="C1216" s="3"/>
    </row>
    <row r="1217" spans="3:3" x14ac:dyDescent="0.25">
      <c r="C1217" s="3"/>
    </row>
    <row r="1218" spans="3:3" x14ac:dyDescent="0.25">
      <c r="C1218" s="3"/>
    </row>
    <row r="1219" spans="3:3" x14ac:dyDescent="0.25">
      <c r="C1219" s="3"/>
    </row>
    <row r="1220" spans="3:3" x14ac:dyDescent="0.25">
      <c r="C1220" s="3"/>
    </row>
    <row r="1221" spans="3:3" x14ac:dyDescent="0.25">
      <c r="C1221" s="3"/>
    </row>
    <row r="1222" spans="3:3" x14ac:dyDescent="0.25">
      <c r="C1222" s="3"/>
    </row>
    <row r="1223" spans="3:3" x14ac:dyDescent="0.25">
      <c r="C1223" s="3"/>
    </row>
    <row r="1224" spans="3:3" x14ac:dyDescent="0.25">
      <c r="C1224" s="3"/>
    </row>
    <row r="1225" spans="3:3" x14ac:dyDescent="0.25">
      <c r="C1225" s="3"/>
    </row>
    <row r="1226" spans="3:3" x14ac:dyDescent="0.25">
      <c r="C1226" s="3"/>
    </row>
    <row r="1227" spans="3:3" x14ac:dyDescent="0.25">
      <c r="C1227" s="3"/>
    </row>
    <row r="1228" spans="3:3" x14ac:dyDescent="0.25">
      <c r="C1228" s="3"/>
    </row>
    <row r="1229" spans="3:3" x14ac:dyDescent="0.25">
      <c r="C1229" s="3"/>
    </row>
    <row r="1230" spans="3:3" x14ac:dyDescent="0.25">
      <c r="C1230" s="3"/>
    </row>
    <row r="1231" spans="3:3" x14ac:dyDescent="0.25">
      <c r="C1231" s="3"/>
    </row>
    <row r="1232" spans="3:3" x14ac:dyDescent="0.25">
      <c r="C1232" s="3"/>
    </row>
    <row r="1233" spans="3:3" x14ac:dyDescent="0.25">
      <c r="C1233" s="3"/>
    </row>
    <row r="1234" spans="3:3" x14ac:dyDescent="0.25">
      <c r="C1234" s="3"/>
    </row>
    <row r="1235" spans="3:3" x14ac:dyDescent="0.25">
      <c r="C1235" s="3"/>
    </row>
    <row r="1236" spans="3:3" x14ac:dyDescent="0.25">
      <c r="C1236" s="3"/>
    </row>
    <row r="1237" spans="3:3" x14ac:dyDescent="0.25">
      <c r="C1237" s="3"/>
    </row>
    <row r="1238" spans="3:3" x14ac:dyDescent="0.25">
      <c r="C1238" s="3"/>
    </row>
    <row r="1239" spans="3:3" x14ac:dyDescent="0.25">
      <c r="C1239" s="3"/>
    </row>
    <row r="1240" spans="3:3" x14ac:dyDescent="0.25">
      <c r="C1240" s="3"/>
    </row>
    <row r="1241" spans="3:3" x14ac:dyDescent="0.25">
      <c r="C1241" s="3"/>
    </row>
    <row r="1242" spans="3:3" x14ac:dyDescent="0.25">
      <c r="C1242" s="3"/>
    </row>
    <row r="1243" spans="3:3" x14ac:dyDescent="0.25">
      <c r="C1243" s="3"/>
    </row>
    <row r="1244" spans="3:3" x14ac:dyDescent="0.25">
      <c r="C1244" s="3"/>
    </row>
    <row r="1245" spans="3:3" x14ac:dyDescent="0.25">
      <c r="C1245" s="3"/>
    </row>
    <row r="1246" spans="3:3" x14ac:dyDescent="0.25">
      <c r="C1246" s="3"/>
    </row>
    <row r="1247" spans="3:3" x14ac:dyDescent="0.25">
      <c r="C1247" s="3"/>
    </row>
    <row r="1248" spans="3:3" x14ac:dyDescent="0.25">
      <c r="C1248" s="3"/>
    </row>
    <row r="1249" spans="3:3" x14ac:dyDescent="0.25">
      <c r="C1249" s="3"/>
    </row>
    <row r="1250" spans="3:3" x14ac:dyDescent="0.25">
      <c r="C1250" s="3"/>
    </row>
    <row r="1251" spans="3:3" x14ac:dyDescent="0.25">
      <c r="C1251" s="3"/>
    </row>
    <row r="1252" spans="3:3" x14ac:dyDescent="0.25">
      <c r="C1252" s="3"/>
    </row>
    <row r="1253" spans="3:3" x14ac:dyDescent="0.25">
      <c r="C1253" s="3"/>
    </row>
    <row r="1254" spans="3:3" x14ac:dyDescent="0.25">
      <c r="C1254" s="3"/>
    </row>
    <row r="1255" spans="3:3" x14ac:dyDescent="0.25">
      <c r="C1255" s="3"/>
    </row>
    <row r="1256" spans="3:3" x14ac:dyDescent="0.25">
      <c r="C1256" s="3"/>
    </row>
    <row r="1257" spans="3:3" x14ac:dyDescent="0.25">
      <c r="C1257" s="3"/>
    </row>
    <row r="1258" spans="3:3" x14ac:dyDescent="0.25">
      <c r="C1258" s="3"/>
    </row>
    <row r="1259" spans="3:3" x14ac:dyDescent="0.25">
      <c r="C1259" s="3"/>
    </row>
    <row r="1260" spans="3:3" x14ac:dyDescent="0.25">
      <c r="C1260" s="3"/>
    </row>
    <row r="1261" spans="3:3" x14ac:dyDescent="0.25">
      <c r="C1261" s="3"/>
    </row>
    <row r="1262" spans="3:3" x14ac:dyDescent="0.25">
      <c r="C1262" s="3"/>
    </row>
    <row r="1263" spans="3:3" x14ac:dyDescent="0.25">
      <c r="C1263" s="3"/>
    </row>
    <row r="1264" spans="3:3" x14ac:dyDescent="0.25">
      <c r="C1264" s="3"/>
    </row>
    <row r="1265" spans="3:3" x14ac:dyDescent="0.25">
      <c r="C1265" s="3"/>
    </row>
    <row r="1266" spans="3:3" x14ac:dyDescent="0.25">
      <c r="C1266" s="3"/>
    </row>
    <row r="1267" spans="3:3" x14ac:dyDescent="0.25">
      <c r="C1267" s="3"/>
    </row>
    <row r="1268" spans="3:3" x14ac:dyDescent="0.25">
      <c r="C1268" s="3"/>
    </row>
    <row r="1269" spans="3:3" x14ac:dyDescent="0.25">
      <c r="C1269" s="3"/>
    </row>
    <row r="1270" spans="3:3" x14ac:dyDescent="0.25">
      <c r="C1270" s="3"/>
    </row>
    <row r="1271" spans="3:3" x14ac:dyDescent="0.25">
      <c r="C1271" s="3"/>
    </row>
    <row r="1272" spans="3:3" x14ac:dyDescent="0.25">
      <c r="C1272" s="3"/>
    </row>
    <row r="1273" spans="3:3" x14ac:dyDescent="0.25">
      <c r="C1273" s="3"/>
    </row>
    <row r="1274" spans="3:3" x14ac:dyDescent="0.25">
      <c r="C1274" s="3"/>
    </row>
    <row r="1275" spans="3:3" x14ac:dyDescent="0.25">
      <c r="C1275" s="3"/>
    </row>
    <row r="1276" spans="3:3" x14ac:dyDescent="0.25">
      <c r="C1276" s="3"/>
    </row>
    <row r="1277" spans="3:3" x14ac:dyDescent="0.25">
      <c r="C1277" s="3"/>
    </row>
    <row r="1278" spans="3:3" x14ac:dyDescent="0.25">
      <c r="C1278" s="3"/>
    </row>
    <row r="1279" spans="3:3" x14ac:dyDescent="0.25">
      <c r="C1279" s="3"/>
    </row>
    <row r="1280" spans="3:3" x14ac:dyDescent="0.25">
      <c r="C1280" s="3"/>
    </row>
    <row r="1281" spans="3:3" x14ac:dyDescent="0.25">
      <c r="C1281" s="3"/>
    </row>
    <row r="1282" spans="3:3" x14ac:dyDescent="0.25">
      <c r="C1282" s="3"/>
    </row>
    <row r="1283" spans="3:3" x14ac:dyDescent="0.25">
      <c r="C1283" s="3"/>
    </row>
    <row r="1284" spans="3:3" x14ac:dyDescent="0.25">
      <c r="C1284" s="3"/>
    </row>
    <row r="1285" spans="3:3" x14ac:dyDescent="0.25">
      <c r="C1285" s="3"/>
    </row>
    <row r="1286" spans="3:3" x14ac:dyDescent="0.25">
      <c r="C1286" s="3"/>
    </row>
    <row r="1287" spans="3:3" x14ac:dyDescent="0.25">
      <c r="C1287" s="3"/>
    </row>
    <row r="1288" spans="3:3" x14ac:dyDescent="0.25">
      <c r="C1288" s="3"/>
    </row>
    <row r="1289" spans="3:3" x14ac:dyDescent="0.25">
      <c r="C1289" s="3"/>
    </row>
    <row r="1290" spans="3:3" x14ac:dyDescent="0.25">
      <c r="C1290" s="3"/>
    </row>
    <row r="1291" spans="3:3" x14ac:dyDescent="0.25">
      <c r="C1291" s="3"/>
    </row>
    <row r="1292" spans="3:3" x14ac:dyDescent="0.25">
      <c r="C1292" s="3"/>
    </row>
    <row r="1293" spans="3:3" x14ac:dyDescent="0.25">
      <c r="C1293" s="3"/>
    </row>
    <row r="1294" spans="3:3" x14ac:dyDescent="0.25">
      <c r="C1294" s="3"/>
    </row>
    <row r="1295" spans="3:3" x14ac:dyDescent="0.25">
      <c r="C1295" s="3"/>
    </row>
    <row r="1296" spans="3:3" x14ac:dyDescent="0.25">
      <c r="C1296" s="3"/>
    </row>
    <row r="1297" spans="3:3" x14ac:dyDescent="0.25">
      <c r="C1297" s="3"/>
    </row>
    <row r="1298" spans="3:3" x14ac:dyDescent="0.25">
      <c r="C1298" s="3"/>
    </row>
    <row r="1299" spans="3:3" x14ac:dyDescent="0.25">
      <c r="C1299" s="3"/>
    </row>
    <row r="1300" spans="3:3" x14ac:dyDescent="0.25">
      <c r="C1300" s="3"/>
    </row>
    <row r="1301" spans="3:3" x14ac:dyDescent="0.25">
      <c r="C1301" s="3"/>
    </row>
    <row r="1302" spans="3:3" x14ac:dyDescent="0.25">
      <c r="C1302" s="3"/>
    </row>
    <row r="1303" spans="3:3" x14ac:dyDescent="0.25">
      <c r="C1303" s="3"/>
    </row>
    <row r="1304" spans="3:3" x14ac:dyDescent="0.25">
      <c r="C1304" s="3"/>
    </row>
    <row r="1305" spans="3:3" x14ac:dyDescent="0.25">
      <c r="C1305" s="3"/>
    </row>
    <row r="1306" spans="3:3" x14ac:dyDescent="0.25">
      <c r="C1306" s="3"/>
    </row>
    <row r="1307" spans="3:3" x14ac:dyDescent="0.25">
      <c r="C1307" s="3"/>
    </row>
    <row r="1308" spans="3:3" x14ac:dyDescent="0.25">
      <c r="C1308" s="3"/>
    </row>
    <row r="1309" spans="3:3" x14ac:dyDescent="0.25">
      <c r="C1309" s="3"/>
    </row>
    <row r="1310" spans="3:3" x14ac:dyDescent="0.25">
      <c r="C1310" s="3"/>
    </row>
    <row r="1311" spans="3:3" x14ac:dyDescent="0.25">
      <c r="C1311" s="3"/>
    </row>
    <row r="1312" spans="3:3" x14ac:dyDescent="0.25">
      <c r="C1312" s="3"/>
    </row>
    <row r="1313" spans="3:3" x14ac:dyDescent="0.25">
      <c r="C1313" s="3"/>
    </row>
    <row r="1314" spans="3:3" x14ac:dyDescent="0.25">
      <c r="C1314" s="3"/>
    </row>
    <row r="1315" spans="3:3" x14ac:dyDescent="0.25">
      <c r="C1315" s="3"/>
    </row>
    <row r="1316" spans="3:3" x14ac:dyDescent="0.25">
      <c r="C1316" s="3"/>
    </row>
    <row r="1317" spans="3:3" x14ac:dyDescent="0.25">
      <c r="C1317" s="3"/>
    </row>
    <row r="1318" spans="3:3" x14ac:dyDescent="0.25">
      <c r="C1318" s="3"/>
    </row>
    <row r="1319" spans="3:3" x14ac:dyDescent="0.25">
      <c r="C1319" s="3"/>
    </row>
    <row r="1320" spans="3:3" x14ac:dyDescent="0.25">
      <c r="C1320" s="3"/>
    </row>
    <row r="1321" spans="3:3" x14ac:dyDescent="0.25">
      <c r="C1321" s="3"/>
    </row>
    <row r="1322" spans="3:3" x14ac:dyDescent="0.25">
      <c r="C1322" s="3"/>
    </row>
    <row r="1323" spans="3:3" x14ac:dyDescent="0.25">
      <c r="C1323" s="3"/>
    </row>
    <row r="1324" spans="3:3" x14ac:dyDescent="0.25">
      <c r="C1324" s="3"/>
    </row>
    <row r="1325" spans="3:3" x14ac:dyDescent="0.25">
      <c r="C1325" s="3"/>
    </row>
    <row r="1326" spans="3:3" x14ac:dyDescent="0.25">
      <c r="C1326" s="3"/>
    </row>
    <row r="1327" spans="3:3" x14ac:dyDescent="0.25">
      <c r="C1327" s="3"/>
    </row>
    <row r="1328" spans="3:3" x14ac:dyDescent="0.25">
      <c r="C1328" s="3"/>
    </row>
    <row r="1329" spans="3:3" x14ac:dyDescent="0.25">
      <c r="C1329" s="3"/>
    </row>
    <row r="1330" spans="3:3" x14ac:dyDescent="0.25">
      <c r="C1330" s="3"/>
    </row>
    <row r="1331" spans="3:3" x14ac:dyDescent="0.25">
      <c r="C1331" s="3"/>
    </row>
    <row r="1332" spans="3:3" x14ac:dyDescent="0.25">
      <c r="C1332" s="3"/>
    </row>
    <row r="1333" spans="3:3" x14ac:dyDescent="0.25">
      <c r="C1333" s="3"/>
    </row>
    <row r="1334" spans="3:3" x14ac:dyDescent="0.25">
      <c r="C1334" s="3"/>
    </row>
    <row r="1335" spans="3:3" x14ac:dyDescent="0.25">
      <c r="C1335" s="3"/>
    </row>
    <row r="1336" spans="3:3" x14ac:dyDescent="0.25">
      <c r="C1336" s="3"/>
    </row>
    <row r="1337" spans="3:3" x14ac:dyDescent="0.25">
      <c r="C1337" s="3"/>
    </row>
    <row r="1338" spans="3:3" x14ac:dyDescent="0.25">
      <c r="C1338" s="3"/>
    </row>
    <row r="1339" spans="3:3" x14ac:dyDescent="0.25">
      <c r="C1339" s="3"/>
    </row>
    <row r="1340" spans="3:3" x14ac:dyDescent="0.25">
      <c r="C1340" s="3"/>
    </row>
    <row r="1341" spans="3:3" x14ac:dyDescent="0.25">
      <c r="C1341" s="3"/>
    </row>
    <row r="1342" spans="3:3" x14ac:dyDescent="0.25">
      <c r="C1342" s="3"/>
    </row>
    <row r="1343" spans="3:3" x14ac:dyDescent="0.25">
      <c r="C1343" s="3"/>
    </row>
    <row r="1344" spans="3:3" x14ac:dyDescent="0.25">
      <c r="C1344" s="3"/>
    </row>
    <row r="1345" spans="3:3" x14ac:dyDescent="0.25">
      <c r="C1345" s="3"/>
    </row>
    <row r="1346" spans="3:3" x14ac:dyDescent="0.25">
      <c r="C1346" s="3"/>
    </row>
    <row r="1347" spans="3:3" x14ac:dyDescent="0.25">
      <c r="C1347" s="3"/>
    </row>
    <row r="1348" spans="3:3" x14ac:dyDescent="0.25">
      <c r="C1348" s="3"/>
    </row>
    <row r="1349" spans="3:3" x14ac:dyDescent="0.25">
      <c r="C1349" s="3"/>
    </row>
    <row r="1350" spans="3:3" x14ac:dyDescent="0.25">
      <c r="C1350" s="3"/>
    </row>
    <row r="1351" spans="3:3" x14ac:dyDescent="0.25">
      <c r="C1351" s="3"/>
    </row>
    <row r="1352" spans="3:3" x14ac:dyDescent="0.25">
      <c r="C1352" s="3"/>
    </row>
    <row r="1353" spans="3:3" x14ac:dyDescent="0.25">
      <c r="C1353" s="3"/>
    </row>
    <row r="1354" spans="3:3" x14ac:dyDescent="0.25">
      <c r="C1354" s="3"/>
    </row>
    <row r="1355" spans="3:3" x14ac:dyDescent="0.25">
      <c r="C1355" s="3"/>
    </row>
    <row r="1356" spans="3:3" x14ac:dyDescent="0.25">
      <c r="C1356" s="3"/>
    </row>
    <row r="1357" spans="3:3" x14ac:dyDescent="0.25">
      <c r="C1357" s="3"/>
    </row>
    <row r="1358" spans="3:3" x14ac:dyDescent="0.25">
      <c r="C1358" s="3"/>
    </row>
    <row r="1359" spans="3:3" x14ac:dyDescent="0.25">
      <c r="C1359" s="3"/>
    </row>
    <row r="1360" spans="3:3" x14ac:dyDescent="0.25">
      <c r="C1360" s="3"/>
    </row>
    <row r="1361" spans="3:3" x14ac:dyDescent="0.25">
      <c r="C1361" s="3"/>
    </row>
    <row r="1362" spans="3:3" x14ac:dyDescent="0.25">
      <c r="C1362" s="3"/>
    </row>
    <row r="1363" spans="3:3" x14ac:dyDescent="0.25">
      <c r="C1363" s="3"/>
    </row>
    <row r="1364" spans="3:3" x14ac:dyDescent="0.25">
      <c r="C1364" s="3"/>
    </row>
    <row r="1365" spans="3:3" x14ac:dyDescent="0.25">
      <c r="C1365" s="3"/>
    </row>
    <row r="1366" spans="3:3" x14ac:dyDescent="0.25">
      <c r="C1366" s="3"/>
    </row>
    <row r="1367" spans="3:3" x14ac:dyDescent="0.25">
      <c r="C1367" s="3"/>
    </row>
    <row r="1368" spans="3:3" x14ac:dyDescent="0.25">
      <c r="C1368" s="3"/>
    </row>
    <row r="1369" spans="3:3" x14ac:dyDescent="0.25">
      <c r="C1369" s="3"/>
    </row>
    <row r="1370" spans="3:3" x14ac:dyDescent="0.25">
      <c r="C1370" s="3"/>
    </row>
    <row r="1371" spans="3:3" x14ac:dyDescent="0.25">
      <c r="C1371" s="3"/>
    </row>
    <row r="1372" spans="3:3" x14ac:dyDescent="0.25">
      <c r="C1372" s="3"/>
    </row>
    <row r="1373" spans="3:3" x14ac:dyDescent="0.25">
      <c r="C1373" s="3"/>
    </row>
    <row r="1374" spans="3:3" x14ac:dyDescent="0.25">
      <c r="C1374" s="3"/>
    </row>
    <row r="1375" spans="3:3" x14ac:dyDescent="0.25">
      <c r="C1375" s="3"/>
    </row>
    <row r="1376" spans="3:3" x14ac:dyDescent="0.25">
      <c r="C1376" s="3"/>
    </row>
    <row r="1377" spans="3:3" x14ac:dyDescent="0.25">
      <c r="C1377" s="3"/>
    </row>
    <row r="1378" spans="3:3" x14ac:dyDescent="0.25">
      <c r="C1378" s="3"/>
    </row>
    <row r="1379" spans="3:3" x14ac:dyDescent="0.25">
      <c r="C1379" s="3"/>
    </row>
    <row r="1380" spans="3:3" x14ac:dyDescent="0.25">
      <c r="C1380" s="3"/>
    </row>
    <row r="1381" spans="3:3" x14ac:dyDescent="0.25">
      <c r="C1381" s="3"/>
    </row>
    <row r="1382" spans="3:3" x14ac:dyDescent="0.25">
      <c r="C1382" s="3"/>
    </row>
    <row r="1383" spans="3:3" x14ac:dyDescent="0.25">
      <c r="C1383" s="3"/>
    </row>
    <row r="1384" spans="3:3" x14ac:dyDescent="0.25">
      <c r="C1384" s="3"/>
    </row>
    <row r="1385" spans="3:3" x14ac:dyDescent="0.25">
      <c r="C1385" s="3"/>
    </row>
    <row r="1386" spans="3:3" x14ac:dyDescent="0.25">
      <c r="C1386" s="3"/>
    </row>
    <row r="1387" spans="3:3" x14ac:dyDescent="0.25">
      <c r="C1387" s="3"/>
    </row>
    <row r="1388" spans="3:3" x14ac:dyDescent="0.25">
      <c r="C1388" s="3"/>
    </row>
    <row r="1389" spans="3:3" x14ac:dyDescent="0.25">
      <c r="C1389" s="3"/>
    </row>
    <row r="1390" spans="3:3" x14ac:dyDescent="0.25">
      <c r="C1390" s="3"/>
    </row>
    <row r="1391" spans="3:3" x14ac:dyDescent="0.25">
      <c r="C1391" s="3"/>
    </row>
    <row r="1392" spans="3:3" x14ac:dyDescent="0.25">
      <c r="C1392" s="3"/>
    </row>
    <row r="1393" spans="3:3" x14ac:dyDescent="0.25">
      <c r="C1393" s="3"/>
    </row>
    <row r="1394" spans="3:3" x14ac:dyDescent="0.25">
      <c r="C1394" s="3"/>
    </row>
    <row r="1395" spans="3:3" x14ac:dyDescent="0.25">
      <c r="C1395" s="3"/>
    </row>
    <row r="1396" spans="3:3" x14ac:dyDescent="0.25">
      <c r="C1396" s="3"/>
    </row>
    <row r="1397" spans="3:3" x14ac:dyDescent="0.25">
      <c r="C1397" s="3"/>
    </row>
    <row r="1398" spans="3:3" x14ac:dyDescent="0.25">
      <c r="C1398" s="3"/>
    </row>
    <row r="1399" spans="3:3" x14ac:dyDescent="0.25">
      <c r="C1399" s="3"/>
    </row>
    <row r="1400" spans="3:3" x14ac:dyDescent="0.25">
      <c r="C1400" s="3"/>
    </row>
    <row r="1401" spans="3:3" x14ac:dyDescent="0.25">
      <c r="C1401" s="3"/>
    </row>
    <row r="1402" spans="3:3" x14ac:dyDescent="0.25">
      <c r="C1402" s="3"/>
    </row>
    <row r="1403" spans="3:3" x14ac:dyDescent="0.25">
      <c r="C1403" s="3"/>
    </row>
    <row r="1404" spans="3:3" x14ac:dyDescent="0.25">
      <c r="C1404" s="3"/>
    </row>
    <row r="1405" spans="3:3" x14ac:dyDescent="0.25">
      <c r="C1405" s="3"/>
    </row>
    <row r="1406" spans="3:3" x14ac:dyDescent="0.25">
      <c r="C1406" s="3"/>
    </row>
    <row r="1407" spans="3:3" x14ac:dyDescent="0.25">
      <c r="C1407" s="3"/>
    </row>
    <row r="1408" spans="3:3" x14ac:dyDescent="0.25">
      <c r="C1408" s="3"/>
    </row>
    <row r="1409" spans="3:3" x14ac:dyDescent="0.25">
      <c r="C1409" s="3"/>
    </row>
    <row r="1410" spans="3:3" x14ac:dyDescent="0.25">
      <c r="C1410" s="3"/>
    </row>
    <row r="1411" spans="3:3" x14ac:dyDescent="0.25">
      <c r="C1411" s="3"/>
    </row>
    <row r="1412" spans="3:3" x14ac:dyDescent="0.25">
      <c r="C1412" s="3"/>
    </row>
    <row r="1413" spans="3:3" x14ac:dyDescent="0.25">
      <c r="C1413" s="3"/>
    </row>
    <row r="1414" spans="3:3" x14ac:dyDescent="0.25">
      <c r="C1414" s="3"/>
    </row>
    <row r="1415" spans="3:3" x14ac:dyDescent="0.25">
      <c r="C1415" s="3"/>
    </row>
    <row r="1416" spans="3:3" x14ac:dyDescent="0.25">
      <c r="C1416" s="3"/>
    </row>
    <row r="1417" spans="3:3" x14ac:dyDescent="0.25">
      <c r="C1417" s="3"/>
    </row>
    <row r="1418" spans="3:3" x14ac:dyDescent="0.25">
      <c r="C1418" s="3"/>
    </row>
    <row r="1419" spans="3:3" x14ac:dyDescent="0.25">
      <c r="C1419" s="3"/>
    </row>
    <row r="1420" spans="3:3" x14ac:dyDescent="0.25">
      <c r="C1420" s="3"/>
    </row>
    <row r="1421" spans="3:3" x14ac:dyDescent="0.25">
      <c r="C1421" s="3"/>
    </row>
    <row r="1422" spans="3:3" x14ac:dyDescent="0.25">
      <c r="C1422" s="3"/>
    </row>
    <row r="1423" spans="3:3" x14ac:dyDescent="0.25">
      <c r="C1423" s="3"/>
    </row>
    <row r="1424" spans="3:3" x14ac:dyDescent="0.25">
      <c r="C1424" s="3"/>
    </row>
    <row r="1425" spans="3:3" x14ac:dyDescent="0.25">
      <c r="C1425" s="3"/>
    </row>
    <row r="1426" spans="3:3" x14ac:dyDescent="0.25">
      <c r="C1426" s="3"/>
    </row>
    <row r="1427" spans="3:3" x14ac:dyDescent="0.25">
      <c r="C1427" s="3"/>
    </row>
    <row r="1428" spans="3:3" x14ac:dyDescent="0.25">
      <c r="C1428" s="3"/>
    </row>
    <row r="1429" spans="3:3" x14ac:dyDescent="0.25">
      <c r="C1429" s="3"/>
    </row>
    <row r="1430" spans="3:3" x14ac:dyDescent="0.25">
      <c r="C1430" s="3"/>
    </row>
    <row r="1431" spans="3:3" x14ac:dyDescent="0.25">
      <c r="C1431" s="3"/>
    </row>
    <row r="1432" spans="3:3" x14ac:dyDescent="0.25">
      <c r="C1432" s="3"/>
    </row>
    <row r="1433" spans="3:3" x14ac:dyDescent="0.25">
      <c r="C1433" s="3"/>
    </row>
    <row r="1434" spans="3:3" x14ac:dyDescent="0.25">
      <c r="C1434" s="3"/>
    </row>
    <row r="1435" spans="3:3" x14ac:dyDescent="0.25">
      <c r="C1435" s="3"/>
    </row>
    <row r="1436" spans="3:3" x14ac:dyDescent="0.25">
      <c r="C1436" s="3"/>
    </row>
    <row r="1437" spans="3:3" x14ac:dyDescent="0.25">
      <c r="C1437" s="3"/>
    </row>
    <row r="1438" spans="3:3" x14ac:dyDescent="0.25">
      <c r="C1438" s="3"/>
    </row>
    <row r="1439" spans="3:3" x14ac:dyDescent="0.25">
      <c r="C1439" s="3"/>
    </row>
    <row r="1440" spans="3:3" x14ac:dyDescent="0.25">
      <c r="C1440" s="3"/>
    </row>
    <row r="1441" spans="3:3" x14ac:dyDescent="0.25">
      <c r="C1441" s="3"/>
    </row>
    <row r="1442" spans="3:3" x14ac:dyDescent="0.25">
      <c r="C1442" s="3"/>
    </row>
    <row r="1443" spans="3:3" x14ac:dyDescent="0.25">
      <c r="C1443" s="3"/>
    </row>
    <row r="1444" spans="3:3" x14ac:dyDescent="0.25">
      <c r="C1444" s="3"/>
    </row>
    <row r="1445" spans="3:3" x14ac:dyDescent="0.25">
      <c r="C1445" s="3"/>
    </row>
    <row r="1446" spans="3:3" x14ac:dyDescent="0.25">
      <c r="C1446" s="3"/>
    </row>
    <row r="1447" spans="3:3" x14ac:dyDescent="0.25">
      <c r="C1447" s="3"/>
    </row>
    <row r="1448" spans="3:3" x14ac:dyDescent="0.25">
      <c r="C1448" s="3"/>
    </row>
    <row r="1449" spans="3:3" x14ac:dyDescent="0.25">
      <c r="C1449" s="3"/>
    </row>
    <row r="1450" spans="3:3" x14ac:dyDescent="0.25">
      <c r="C1450" s="3"/>
    </row>
    <row r="1451" spans="3:3" x14ac:dyDescent="0.25">
      <c r="C1451" s="3"/>
    </row>
    <row r="1452" spans="3:3" x14ac:dyDescent="0.25">
      <c r="C1452" s="3"/>
    </row>
    <row r="1453" spans="3:3" x14ac:dyDescent="0.25">
      <c r="C1453" s="3"/>
    </row>
    <row r="1454" spans="3:3" x14ac:dyDescent="0.25">
      <c r="C1454" s="3"/>
    </row>
    <row r="1455" spans="3:3" x14ac:dyDescent="0.25">
      <c r="C1455" s="3"/>
    </row>
    <row r="1456" spans="3:3" x14ac:dyDescent="0.25">
      <c r="C1456" s="3"/>
    </row>
    <row r="1457" spans="3:3" x14ac:dyDescent="0.25">
      <c r="C1457" s="3"/>
    </row>
    <row r="1458" spans="3:3" x14ac:dyDescent="0.25">
      <c r="C1458" s="3"/>
    </row>
    <row r="1459" spans="3:3" x14ac:dyDescent="0.25">
      <c r="C1459" s="3"/>
    </row>
    <row r="1460" spans="3:3" x14ac:dyDescent="0.25">
      <c r="C1460" s="3"/>
    </row>
    <row r="1461" spans="3:3" x14ac:dyDescent="0.25">
      <c r="C1461" s="3"/>
    </row>
    <row r="1462" spans="3:3" x14ac:dyDescent="0.25">
      <c r="C1462" s="3"/>
    </row>
    <row r="1463" spans="3:3" x14ac:dyDescent="0.25">
      <c r="C1463" s="3"/>
    </row>
    <row r="1464" spans="3:3" x14ac:dyDescent="0.25">
      <c r="C1464" s="3"/>
    </row>
    <row r="1465" spans="3:3" x14ac:dyDescent="0.25">
      <c r="C1465" s="3"/>
    </row>
    <row r="1466" spans="3:3" x14ac:dyDescent="0.25">
      <c r="C1466" s="3"/>
    </row>
    <row r="1467" spans="3:3" x14ac:dyDescent="0.25">
      <c r="C1467" s="3"/>
    </row>
    <row r="1468" spans="3:3" x14ac:dyDescent="0.25">
      <c r="C1468" s="3"/>
    </row>
    <row r="1469" spans="3:3" x14ac:dyDescent="0.25">
      <c r="C1469" s="3"/>
    </row>
    <row r="1470" spans="3:3" x14ac:dyDescent="0.25">
      <c r="C1470" s="3"/>
    </row>
    <row r="1471" spans="3:3" x14ac:dyDescent="0.25">
      <c r="C1471" s="3"/>
    </row>
    <row r="1472" spans="3:3" x14ac:dyDescent="0.25">
      <c r="C1472" s="3"/>
    </row>
    <row r="1473" spans="3:3" x14ac:dyDescent="0.25">
      <c r="C1473" s="3"/>
    </row>
    <row r="1474" spans="3:3" x14ac:dyDescent="0.25">
      <c r="C1474" s="3"/>
    </row>
    <row r="1475" spans="3:3" x14ac:dyDescent="0.25">
      <c r="C1475" s="3"/>
    </row>
    <row r="1476" spans="3:3" x14ac:dyDescent="0.25">
      <c r="C1476" s="3"/>
    </row>
    <row r="1477" spans="3:3" x14ac:dyDescent="0.25">
      <c r="C1477" s="3"/>
    </row>
    <row r="1478" spans="3:3" x14ac:dyDescent="0.25">
      <c r="C1478" s="3"/>
    </row>
    <row r="1479" spans="3:3" x14ac:dyDescent="0.25">
      <c r="C1479" s="3"/>
    </row>
    <row r="1480" spans="3:3" x14ac:dyDescent="0.25">
      <c r="C1480" s="3"/>
    </row>
    <row r="1481" spans="3:3" x14ac:dyDescent="0.25">
      <c r="C1481" s="3"/>
    </row>
    <row r="1482" spans="3:3" x14ac:dyDescent="0.25">
      <c r="C1482" s="3"/>
    </row>
    <row r="1483" spans="3:3" x14ac:dyDescent="0.25">
      <c r="C1483" s="3"/>
    </row>
    <row r="1484" spans="3:3" x14ac:dyDescent="0.25">
      <c r="C1484" s="3"/>
    </row>
    <row r="1485" spans="3:3" x14ac:dyDescent="0.25">
      <c r="C1485" s="3"/>
    </row>
    <row r="1486" spans="3:3" x14ac:dyDescent="0.25">
      <c r="C1486" s="3"/>
    </row>
    <row r="1487" spans="3:3" x14ac:dyDescent="0.25">
      <c r="C1487" s="3"/>
    </row>
    <row r="1488" spans="3:3" x14ac:dyDescent="0.25">
      <c r="C1488" s="3"/>
    </row>
    <row r="1489" spans="3:3" x14ac:dyDescent="0.25">
      <c r="C1489" s="3"/>
    </row>
    <row r="1490" spans="3:3" x14ac:dyDescent="0.25">
      <c r="C1490" s="3"/>
    </row>
    <row r="1491" spans="3:3" x14ac:dyDescent="0.25">
      <c r="C1491" s="3"/>
    </row>
    <row r="1492" spans="3:3" x14ac:dyDescent="0.25">
      <c r="C1492" s="3"/>
    </row>
    <row r="1493" spans="3:3" x14ac:dyDescent="0.25">
      <c r="C1493" s="3"/>
    </row>
    <row r="1494" spans="3:3" x14ac:dyDescent="0.25">
      <c r="C1494" s="3"/>
    </row>
    <row r="1495" spans="3:3" x14ac:dyDescent="0.25">
      <c r="C1495" s="3"/>
    </row>
    <row r="1496" spans="3:3" x14ac:dyDescent="0.25">
      <c r="C1496" s="3"/>
    </row>
    <row r="1497" spans="3:3" x14ac:dyDescent="0.25">
      <c r="C1497" s="3"/>
    </row>
    <row r="1498" spans="3:3" x14ac:dyDescent="0.25">
      <c r="C1498" s="3"/>
    </row>
    <row r="1499" spans="3:3" x14ac:dyDescent="0.25">
      <c r="C1499" s="3"/>
    </row>
    <row r="1500" spans="3:3" x14ac:dyDescent="0.25">
      <c r="C1500" s="3"/>
    </row>
    <row r="1501" spans="3:3" x14ac:dyDescent="0.25">
      <c r="C1501" s="3"/>
    </row>
    <row r="1502" spans="3:3" x14ac:dyDescent="0.25">
      <c r="C1502" s="3"/>
    </row>
    <row r="1503" spans="3:3" x14ac:dyDescent="0.25">
      <c r="C1503" s="3"/>
    </row>
    <row r="1504" spans="3:3" x14ac:dyDescent="0.25">
      <c r="C1504" s="3"/>
    </row>
    <row r="1505" spans="3:3" x14ac:dyDescent="0.25">
      <c r="C1505" s="3"/>
    </row>
    <row r="1506" spans="3:3" x14ac:dyDescent="0.25">
      <c r="C1506" s="3"/>
    </row>
    <row r="1507" spans="3:3" x14ac:dyDescent="0.25">
      <c r="C1507" s="3"/>
    </row>
    <row r="1508" spans="3:3" x14ac:dyDescent="0.25">
      <c r="C1508" s="3"/>
    </row>
    <row r="1509" spans="3:3" x14ac:dyDescent="0.25">
      <c r="C1509" s="3"/>
    </row>
    <row r="1510" spans="3:3" x14ac:dyDescent="0.25">
      <c r="C1510" s="3"/>
    </row>
    <row r="1511" spans="3:3" x14ac:dyDescent="0.25">
      <c r="C1511" s="3"/>
    </row>
    <row r="1512" spans="3:3" x14ac:dyDescent="0.25">
      <c r="C1512" s="3"/>
    </row>
    <row r="1513" spans="3:3" x14ac:dyDescent="0.25">
      <c r="C1513" s="3"/>
    </row>
    <row r="1514" spans="3:3" x14ac:dyDescent="0.25">
      <c r="C1514" s="3"/>
    </row>
    <row r="1515" spans="3:3" x14ac:dyDescent="0.25">
      <c r="C1515" s="3"/>
    </row>
    <row r="1516" spans="3:3" x14ac:dyDescent="0.25">
      <c r="C1516" s="3"/>
    </row>
    <row r="1517" spans="3:3" x14ac:dyDescent="0.25">
      <c r="C1517" s="3"/>
    </row>
    <row r="1518" spans="3:3" x14ac:dyDescent="0.25">
      <c r="C1518" s="3"/>
    </row>
    <row r="1519" spans="3:3" x14ac:dyDescent="0.25">
      <c r="C1519" s="3"/>
    </row>
    <row r="1520" spans="3:3" x14ac:dyDescent="0.25">
      <c r="C1520" s="3"/>
    </row>
    <row r="1521" spans="3:3" x14ac:dyDescent="0.25">
      <c r="C1521" s="3"/>
    </row>
    <row r="1522" spans="3:3" x14ac:dyDescent="0.25">
      <c r="C1522" s="3"/>
    </row>
    <row r="1523" spans="3:3" x14ac:dyDescent="0.25">
      <c r="C1523" s="3"/>
    </row>
    <row r="1524" spans="3:3" x14ac:dyDescent="0.25">
      <c r="C1524" s="3"/>
    </row>
    <row r="1525" spans="3:3" x14ac:dyDescent="0.25">
      <c r="C1525" s="3"/>
    </row>
    <row r="1526" spans="3:3" x14ac:dyDescent="0.25">
      <c r="C1526" s="3"/>
    </row>
    <row r="1527" spans="3:3" x14ac:dyDescent="0.25">
      <c r="C1527" s="3"/>
    </row>
    <row r="1528" spans="3:3" x14ac:dyDescent="0.25">
      <c r="C1528" s="3"/>
    </row>
    <row r="1529" spans="3:3" x14ac:dyDescent="0.25">
      <c r="C1529" s="3"/>
    </row>
    <row r="1530" spans="3:3" x14ac:dyDescent="0.25">
      <c r="C1530" s="3"/>
    </row>
    <row r="1531" spans="3:3" x14ac:dyDescent="0.25">
      <c r="C1531" s="3"/>
    </row>
    <row r="1532" spans="3:3" x14ac:dyDescent="0.25">
      <c r="C1532" s="3"/>
    </row>
    <row r="1533" spans="3:3" x14ac:dyDescent="0.25">
      <c r="C1533" s="3"/>
    </row>
    <row r="1534" spans="3:3" x14ac:dyDescent="0.25">
      <c r="C1534" s="3"/>
    </row>
    <row r="1535" spans="3:3" x14ac:dyDescent="0.25">
      <c r="C1535" s="3"/>
    </row>
    <row r="1536" spans="3:3" x14ac:dyDescent="0.25">
      <c r="C1536" s="3"/>
    </row>
    <row r="1537" spans="3:3" x14ac:dyDescent="0.25">
      <c r="C1537" s="3"/>
    </row>
    <row r="1538" spans="3:3" x14ac:dyDescent="0.25">
      <c r="C1538" s="3"/>
    </row>
    <row r="1539" spans="3:3" x14ac:dyDescent="0.25">
      <c r="C1539" s="3"/>
    </row>
    <row r="1540" spans="3:3" x14ac:dyDescent="0.25">
      <c r="C1540" s="3"/>
    </row>
    <row r="1541" spans="3:3" x14ac:dyDescent="0.25">
      <c r="C1541" s="3"/>
    </row>
    <row r="1542" spans="3:3" x14ac:dyDescent="0.25">
      <c r="C1542" s="3"/>
    </row>
    <row r="1543" spans="3:3" x14ac:dyDescent="0.25">
      <c r="C1543" s="3"/>
    </row>
    <row r="1544" spans="3:3" x14ac:dyDescent="0.25">
      <c r="C1544" s="3"/>
    </row>
    <row r="1545" spans="3:3" x14ac:dyDescent="0.25">
      <c r="C1545" s="3"/>
    </row>
    <row r="1546" spans="3:3" x14ac:dyDescent="0.25">
      <c r="C1546" s="3"/>
    </row>
    <row r="1547" spans="3:3" x14ac:dyDescent="0.25">
      <c r="C1547" s="3"/>
    </row>
    <row r="1548" spans="3:3" x14ac:dyDescent="0.25">
      <c r="C1548" s="3"/>
    </row>
    <row r="1549" spans="3:3" x14ac:dyDescent="0.25">
      <c r="C1549" s="3"/>
    </row>
    <row r="1550" spans="3:3" x14ac:dyDescent="0.25">
      <c r="C1550" s="3"/>
    </row>
    <row r="1551" spans="3:3" x14ac:dyDescent="0.25">
      <c r="C1551" s="3"/>
    </row>
    <row r="1552" spans="3:3" x14ac:dyDescent="0.25">
      <c r="C1552" s="3"/>
    </row>
    <row r="1553" spans="3:3" x14ac:dyDescent="0.25">
      <c r="C1553" s="3"/>
    </row>
    <row r="1554" spans="3:3" x14ac:dyDescent="0.25">
      <c r="C1554" s="3"/>
    </row>
    <row r="1555" spans="3:3" x14ac:dyDescent="0.25">
      <c r="C1555" s="3"/>
    </row>
    <row r="1556" spans="3:3" x14ac:dyDescent="0.25">
      <c r="C1556" s="3"/>
    </row>
    <row r="1557" spans="3:3" x14ac:dyDescent="0.25">
      <c r="C1557" s="3"/>
    </row>
    <row r="1558" spans="3:3" x14ac:dyDescent="0.25">
      <c r="C1558" s="3"/>
    </row>
    <row r="1559" spans="3:3" x14ac:dyDescent="0.25">
      <c r="C1559" s="3"/>
    </row>
    <row r="1560" spans="3:3" x14ac:dyDescent="0.25">
      <c r="C1560" s="3"/>
    </row>
    <row r="1561" spans="3:3" x14ac:dyDescent="0.25">
      <c r="C1561" s="3"/>
    </row>
    <row r="1562" spans="3:3" x14ac:dyDescent="0.25">
      <c r="C1562" s="3"/>
    </row>
    <row r="1563" spans="3:3" x14ac:dyDescent="0.25">
      <c r="C1563" s="3"/>
    </row>
    <row r="1564" spans="3:3" x14ac:dyDescent="0.25">
      <c r="C1564" s="3"/>
    </row>
    <row r="1565" spans="3:3" x14ac:dyDescent="0.25">
      <c r="C1565" s="3"/>
    </row>
    <row r="1566" spans="3:3" x14ac:dyDescent="0.25">
      <c r="C1566" s="3"/>
    </row>
    <row r="1567" spans="3:3" x14ac:dyDescent="0.25">
      <c r="C1567" s="3"/>
    </row>
    <row r="1568" spans="3:3" x14ac:dyDescent="0.25">
      <c r="C1568" s="3"/>
    </row>
    <row r="1569" spans="3:3" x14ac:dyDescent="0.25">
      <c r="C1569" s="3"/>
    </row>
    <row r="1570" spans="3:3" x14ac:dyDescent="0.25">
      <c r="C1570" s="3"/>
    </row>
    <row r="1571" spans="3:3" x14ac:dyDescent="0.25">
      <c r="C1571" s="3"/>
    </row>
    <row r="1572" spans="3:3" x14ac:dyDescent="0.25">
      <c r="C1572" s="3"/>
    </row>
    <row r="1573" spans="3:3" x14ac:dyDescent="0.25">
      <c r="C1573" s="3"/>
    </row>
    <row r="1574" spans="3:3" x14ac:dyDescent="0.25">
      <c r="C1574" s="3"/>
    </row>
    <row r="1575" spans="3:3" x14ac:dyDescent="0.25">
      <c r="C1575" s="3"/>
    </row>
    <row r="1576" spans="3:3" x14ac:dyDescent="0.25">
      <c r="C1576" s="3"/>
    </row>
    <row r="1577" spans="3:3" x14ac:dyDescent="0.25">
      <c r="C1577" s="3"/>
    </row>
    <row r="1578" spans="3:3" x14ac:dyDescent="0.25">
      <c r="C1578" s="3"/>
    </row>
    <row r="1579" spans="3:3" x14ac:dyDescent="0.25">
      <c r="C1579" s="3"/>
    </row>
    <row r="1580" spans="3:3" x14ac:dyDescent="0.25">
      <c r="C1580" s="3"/>
    </row>
    <row r="1581" spans="3:3" x14ac:dyDescent="0.25">
      <c r="C1581" s="3"/>
    </row>
    <row r="1582" spans="3:3" x14ac:dyDescent="0.25">
      <c r="C1582" s="3"/>
    </row>
    <row r="1583" spans="3:3" x14ac:dyDescent="0.25">
      <c r="C1583" s="3"/>
    </row>
    <row r="1584" spans="3:3" x14ac:dyDescent="0.25">
      <c r="C1584" s="3"/>
    </row>
    <row r="1585" spans="3:3" x14ac:dyDescent="0.25">
      <c r="C1585" s="3"/>
    </row>
    <row r="1586" spans="3:3" x14ac:dyDescent="0.25">
      <c r="C1586" s="3"/>
    </row>
    <row r="1587" spans="3:3" x14ac:dyDescent="0.25">
      <c r="C1587" s="3"/>
    </row>
    <row r="1588" spans="3:3" x14ac:dyDescent="0.25">
      <c r="C1588" s="3"/>
    </row>
    <row r="1589" spans="3:3" x14ac:dyDescent="0.25">
      <c r="C1589" s="3"/>
    </row>
    <row r="1590" spans="3:3" x14ac:dyDescent="0.25">
      <c r="C1590" s="3"/>
    </row>
    <row r="1591" spans="3:3" x14ac:dyDescent="0.25">
      <c r="C1591" s="3"/>
    </row>
    <row r="1592" spans="3:3" x14ac:dyDescent="0.25">
      <c r="C1592" s="3"/>
    </row>
    <row r="1593" spans="3:3" x14ac:dyDescent="0.25">
      <c r="C1593" s="3"/>
    </row>
    <row r="1594" spans="3:3" x14ac:dyDescent="0.25">
      <c r="C1594" s="3"/>
    </row>
    <row r="1595" spans="3:3" x14ac:dyDescent="0.25">
      <c r="C1595" s="3"/>
    </row>
    <row r="1596" spans="3:3" x14ac:dyDescent="0.25">
      <c r="C1596" s="3"/>
    </row>
    <row r="1597" spans="3:3" x14ac:dyDescent="0.25">
      <c r="C1597" s="3"/>
    </row>
    <row r="1598" spans="3:3" x14ac:dyDescent="0.25">
      <c r="C1598" s="3"/>
    </row>
    <row r="1599" spans="3:3" x14ac:dyDescent="0.25">
      <c r="C1599" s="3"/>
    </row>
    <row r="1600" spans="3:3" x14ac:dyDescent="0.25">
      <c r="C1600" s="3"/>
    </row>
    <row r="1601" spans="3:3" x14ac:dyDescent="0.25">
      <c r="C1601" s="3"/>
    </row>
    <row r="1602" spans="3:3" x14ac:dyDescent="0.25">
      <c r="C1602" s="3"/>
    </row>
    <row r="1603" spans="3:3" x14ac:dyDescent="0.25">
      <c r="C1603" s="3"/>
    </row>
    <row r="1604" spans="3:3" x14ac:dyDescent="0.25">
      <c r="C1604" s="3"/>
    </row>
    <row r="1605" spans="3:3" x14ac:dyDescent="0.25">
      <c r="C1605" s="3"/>
    </row>
    <row r="1606" spans="3:3" x14ac:dyDescent="0.25">
      <c r="C1606" s="3"/>
    </row>
    <row r="1607" spans="3:3" x14ac:dyDescent="0.25">
      <c r="C1607" s="3"/>
    </row>
    <row r="1608" spans="3:3" x14ac:dyDescent="0.25">
      <c r="C1608" s="3"/>
    </row>
    <row r="1609" spans="3:3" x14ac:dyDescent="0.25">
      <c r="C1609" s="3"/>
    </row>
    <row r="1610" spans="3:3" x14ac:dyDescent="0.25">
      <c r="C1610" s="3"/>
    </row>
    <row r="1611" spans="3:3" x14ac:dyDescent="0.25">
      <c r="C1611" s="3"/>
    </row>
    <row r="1612" spans="3:3" x14ac:dyDescent="0.25">
      <c r="C1612" s="3"/>
    </row>
    <row r="1613" spans="3:3" x14ac:dyDescent="0.25">
      <c r="C1613" s="3"/>
    </row>
    <row r="1614" spans="3:3" x14ac:dyDescent="0.25">
      <c r="C1614" s="3"/>
    </row>
    <row r="1615" spans="3:3" x14ac:dyDescent="0.25">
      <c r="C1615" s="3"/>
    </row>
    <row r="1616" spans="3:3" x14ac:dyDescent="0.25">
      <c r="C1616" s="3"/>
    </row>
    <row r="1617" spans="3:3" x14ac:dyDescent="0.25">
      <c r="C1617" s="3"/>
    </row>
    <row r="1618" spans="3:3" x14ac:dyDescent="0.25">
      <c r="C1618" s="3"/>
    </row>
    <row r="1619" spans="3:3" x14ac:dyDescent="0.25">
      <c r="C1619" s="3"/>
    </row>
    <row r="1620" spans="3:3" x14ac:dyDescent="0.25">
      <c r="C1620" s="3"/>
    </row>
    <row r="1621" spans="3:3" x14ac:dyDescent="0.25">
      <c r="C1621" s="3"/>
    </row>
    <row r="1622" spans="3:3" x14ac:dyDescent="0.25">
      <c r="C1622" s="3"/>
    </row>
    <row r="1623" spans="3:3" x14ac:dyDescent="0.25">
      <c r="C1623" s="3"/>
    </row>
    <row r="1624" spans="3:3" x14ac:dyDescent="0.25">
      <c r="C1624" s="3"/>
    </row>
    <row r="1625" spans="3:3" x14ac:dyDescent="0.25">
      <c r="C1625" s="3"/>
    </row>
    <row r="1626" spans="3:3" x14ac:dyDescent="0.25">
      <c r="C1626" s="3"/>
    </row>
    <row r="1627" spans="3:3" x14ac:dyDescent="0.25">
      <c r="C1627" s="3"/>
    </row>
    <row r="1628" spans="3:3" x14ac:dyDescent="0.25">
      <c r="C1628" s="3"/>
    </row>
    <row r="1629" spans="3:3" x14ac:dyDescent="0.25">
      <c r="C1629" s="3"/>
    </row>
    <row r="1630" spans="3:3" x14ac:dyDescent="0.25">
      <c r="C1630" s="3"/>
    </row>
    <row r="1631" spans="3:3" x14ac:dyDescent="0.25">
      <c r="C1631" s="3"/>
    </row>
    <row r="1632" spans="3:3" x14ac:dyDescent="0.25">
      <c r="C1632" s="3"/>
    </row>
    <row r="1633" spans="3:3" x14ac:dyDescent="0.25">
      <c r="C1633" s="3"/>
    </row>
    <row r="1634" spans="3:3" x14ac:dyDescent="0.25">
      <c r="C1634" s="3"/>
    </row>
    <row r="1635" spans="3:3" x14ac:dyDescent="0.25">
      <c r="C1635" s="3"/>
    </row>
    <row r="1636" spans="3:3" x14ac:dyDescent="0.25">
      <c r="C1636" s="3"/>
    </row>
    <row r="1637" spans="3:3" x14ac:dyDescent="0.25">
      <c r="C1637" s="3"/>
    </row>
    <row r="1638" spans="3:3" x14ac:dyDescent="0.25">
      <c r="C1638" s="3"/>
    </row>
    <row r="1639" spans="3:3" x14ac:dyDescent="0.25">
      <c r="C1639" s="3"/>
    </row>
    <row r="1640" spans="3:3" x14ac:dyDescent="0.25">
      <c r="C1640" s="3"/>
    </row>
    <row r="1641" spans="3:3" x14ac:dyDescent="0.25">
      <c r="C1641" s="3"/>
    </row>
    <row r="1642" spans="3:3" x14ac:dyDescent="0.25">
      <c r="C1642" s="3"/>
    </row>
    <row r="1643" spans="3:3" x14ac:dyDescent="0.25">
      <c r="C1643" s="3"/>
    </row>
    <row r="1644" spans="3:3" x14ac:dyDescent="0.25">
      <c r="C1644" s="3"/>
    </row>
    <row r="1645" spans="3:3" x14ac:dyDescent="0.25">
      <c r="C1645" s="3"/>
    </row>
    <row r="1646" spans="3:3" x14ac:dyDescent="0.25">
      <c r="C1646" s="3"/>
    </row>
    <row r="1647" spans="3:3" x14ac:dyDescent="0.25">
      <c r="C1647" s="3"/>
    </row>
    <row r="1648" spans="3:3" x14ac:dyDescent="0.25">
      <c r="C1648" s="3"/>
    </row>
    <row r="1649" spans="3:3" x14ac:dyDescent="0.25">
      <c r="C1649" s="3"/>
    </row>
    <row r="1650" spans="3:3" x14ac:dyDescent="0.25">
      <c r="C1650" s="3"/>
    </row>
    <row r="1651" spans="3:3" x14ac:dyDescent="0.25">
      <c r="C1651" s="3"/>
    </row>
    <row r="1652" spans="3:3" x14ac:dyDescent="0.25">
      <c r="C1652" s="3"/>
    </row>
    <row r="1653" spans="3:3" x14ac:dyDescent="0.25">
      <c r="C1653" s="3"/>
    </row>
    <row r="1654" spans="3:3" x14ac:dyDescent="0.25">
      <c r="C1654" s="3"/>
    </row>
    <row r="1655" spans="3:3" x14ac:dyDescent="0.25">
      <c r="C1655" s="3"/>
    </row>
    <row r="1656" spans="3:3" x14ac:dyDescent="0.25">
      <c r="C1656" s="3"/>
    </row>
    <row r="1657" spans="3:3" x14ac:dyDescent="0.25">
      <c r="C1657" s="3"/>
    </row>
    <row r="1658" spans="3:3" x14ac:dyDescent="0.25">
      <c r="C1658" s="3"/>
    </row>
    <row r="1659" spans="3:3" x14ac:dyDescent="0.25">
      <c r="C1659" s="3"/>
    </row>
    <row r="1660" spans="3:3" x14ac:dyDescent="0.25">
      <c r="C1660" s="3"/>
    </row>
    <row r="1661" spans="3:3" x14ac:dyDescent="0.25">
      <c r="C1661" s="3"/>
    </row>
    <row r="1662" spans="3:3" x14ac:dyDescent="0.25">
      <c r="C1662" s="3"/>
    </row>
    <row r="1663" spans="3:3" x14ac:dyDescent="0.25">
      <c r="C1663" s="3"/>
    </row>
    <row r="1664" spans="3:3" x14ac:dyDescent="0.25">
      <c r="C1664" s="3"/>
    </row>
    <row r="1665" spans="3:3" x14ac:dyDescent="0.25">
      <c r="C1665" s="3"/>
    </row>
    <row r="1666" spans="3:3" x14ac:dyDescent="0.25">
      <c r="C1666" s="3"/>
    </row>
    <row r="1667" spans="3:3" x14ac:dyDescent="0.25">
      <c r="C1667" s="3"/>
    </row>
    <row r="1668" spans="3:3" x14ac:dyDescent="0.25">
      <c r="C1668" s="3"/>
    </row>
    <row r="1669" spans="3:3" x14ac:dyDescent="0.25">
      <c r="C1669" s="3"/>
    </row>
    <row r="1670" spans="3:3" x14ac:dyDescent="0.25">
      <c r="C1670" s="3"/>
    </row>
    <row r="1671" spans="3:3" x14ac:dyDescent="0.25">
      <c r="C1671" s="3"/>
    </row>
    <row r="1672" spans="3:3" x14ac:dyDescent="0.25">
      <c r="C1672" s="3"/>
    </row>
    <row r="1673" spans="3:3" x14ac:dyDescent="0.25">
      <c r="C1673" s="3"/>
    </row>
    <row r="1674" spans="3:3" x14ac:dyDescent="0.25">
      <c r="C1674" s="3"/>
    </row>
    <row r="1675" spans="3:3" x14ac:dyDescent="0.25">
      <c r="C1675" s="3"/>
    </row>
    <row r="1676" spans="3:3" x14ac:dyDescent="0.25">
      <c r="C1676" s="3"/>
    </row>
    <row r="1677" spans="3:3" x14ac:dyDescent="0.25">
      <c r="C1677" s="3"/>
    </row>
    <row r="1678" spans="3:3" x14ac:dyDescent="0.25">
      <c r="C1678" s="3"/>
    </row>
    <row r="1679" spans="3:3" x14ac:dyDescent="0.25">
      <c r="C1679" s="3"/>
    </row>
    <row r="1680" spans="3:3" x14ac:dyDescent="0.25">
      <c r="C1680" s="3"/>
    </row>
    <row r="1681" spans="3:3" x14ac:dyDescent="0.25">
      <c r="C1681" s="3"/>
    </row>
    <row r="1682" spans="3:3" x14ac:dyDescent="0.25">
      <c r="C1682" s="3"/>
    </row>
    <row r="1683" spans="3:3" x14ac:dyDescent="0.25">
      <c r="C1683" s="3"/>
    </row>
    <row r="1684" spans="3:3" x14ac:dyDescent="0.25">
      <c r="C1684" s="3"/>
    </row>
    <row r="1685" spans="3:3" x14ac:dyDescent="0.25">
      <c r="C1685" s="3"/>
    </row>
    <row r="1686" spans="3:3" x14ac:dyDescent="0.25">
      <c r="C1686" s="3"/>
    </row>
    <row r="1687" spans="3:3" x14ac:dyDescent="0.25">
      <c r="C1687" s="3"/>
    </row>
    <row r="1688" spans="3:3" x14ac:dyDescent="0.25">
      <c r="C1688" s="3"/>
    </row>
    <row r="1689" spans="3:3" x14ac:dyDescent="0.25">
      <c r="C1689" s="3"/>
    </row>
    <row r="1690" spans="3:3" x14ac:dyDescent="0.25">
      <c r="C1690" s="3"/>
    </row>
    <row r="1691" spans="3:3" x14ac:dyDescent="0.25">
      <c r="C1691" s="3"/>
    </row>
    <row r="1692" spans="3:3" x14ac:dyDescent="0.25">
      <c r="C1692" s="3"/>
    </row>
    <row r="1693" spans="3:3" x14ac:dyDescent="0.25">
      <c r="C1693" s="3"/>
    </row>
    <row r="1694" spans="3:3" x14ac:dyDescent="0.25">
      <c r="C1694" s="3"/>
    </row>
    <row r="1695" spans="3:3" x14ac:dyDescent="0.25">
      <c r="C1695" s="3"/>
    </row>
    <row r="1696" spans="3:3" x14ac:dyDescent="0.25">
      <c r="C1696" s="3"/>
    </row>
    <row r="1697" spans="3:3" x14ac:dyDescent="0.25">
      <c r="C1697" s="3"/>
    </row>
    <row r="1698" spans="3:3" x14ac:dyDescent="0.25">
      <c r="C1698" s="3"/>
    </row>
    <row r="1699" spans="3:3" x14ac:dyDescent="0.25">
      <c r="C1699" s="3"/>
    </row>
    <row r="1700" spans="3:3" x14ac:dyDescent="0.25">
      <c r="C1700" s="3"/>
    </row>
    <row r="1701" spans="3:3" x14ac:dyDescent="0.25">
      <c r="C1701" s="3"/>
    </row>
    <row r="1702" spans="3:3" x14ac:dyDescent="0.25">
      <c r="C1702" s="3"/>
    </row>
    <row r="1703" spans="3:3" x14ac:dyDescent="0.25">
      <c r="C1703" s="3"/>
    </row>
    <row r="1704" spans="3:3" x14ac:dyDescent="0.25">
      <c r="C1704" s="3"/>
    </row>
    <row r="1705" spans="3:3" x14ac:dyDescent="0.25">
      <c r="C1705" s="3"/>
    </row>
    <row r="1706" spans="3:3" x14ac:dyDescent="0.25">
      <c r="C1706" s="3"/>
    </row>
    <row r="1707" spans="3:3" x14ac:dyDescent="0.25">
      <c r="C1707" s="3"/>
    </row>
    <row r="1708" spans="3:3" x14ac:dyDescent="0.25">
      <c r="C1708" s="3"/>
    </row>
    <row r="1709" spans="3:3" x14ac:dyDescent="0.25">
      <c r="C1709" s="3"/>
    </row>
    <row r="1710" spans="3:3" x14ac:dyDescent="0.25">
      <c r="C1710" s="3"/>
    </row>
    <row r="1711" spans="3:3" x14ac:dyDescent="0.25">
      <c r="C1711" s="3"/>
    </row>
    <row r="1712" spans="3:3" x14ac:dyDescent="0.25">
      <c r="C1712" s="3"/>
    </row>
    <row r="1713" spans="3:3" x14ac:dyDescent="0.25">
      <c r="C1713" s="3"/>
    </row>
    <row r="1714" spans="3:3" x14ac:dyDescent="0.25">
      <c r="C1714" s="3"/>
    </row>
    <row r="1715" spans="3:3" x14ac:dyDescent="0.25">
      <c r="C1715" s="3"/>
    </row>
    <row r="1716" spans="3:3" x14ac:dyDescent="0.25">
      <c r="C1716" s="3"/>
    </row>
    <row r="1717" spans="3:3" x14ac:dyDescent="0.25">
      <c r="C1717" s="3"/>
    </row>
    <row r="1718" spans="3:3" x14ac:dyDescent="0.25">
      <c r="C1718" s="3"/>
    </row>
    <row r="1719" spans="3:3" x14ac:dyDescent="0.25">
      <c r="C1719" s="3"/>
    </row>
    <row r="1720" spans="3:3" x14ac:dyDescent="0.25">
      <c r="C1720" s="3"/>
    </row>
    <row r="1721" spans="3:3" x14ac:dyDescent="0.25">
      <c r="C1721" s="3"/>
    </row>
    <row r="1722" spans="3:3" x14ac:dyDescent="0.25">
      <c r="C1722" s="3"/>
    </row>
    <row r="1723" spans="3:3" x14ac:dyDescent="0.25">
      <c r="C1723" s="3"/>
    </row>
    <row r="1724" spans="3:3" x14ac:dyDescent="0.25">
      <c r="C1724" s="3"/>
    </row>
    <row r="1725" spans="3:3" x14ac:dyDescent="0.25">
      <c r="C1725" s="3"/>
    </row>
    <row r="1726" spans="3:3" x14ac:dyDescent="0.25">
      <c r="C1726" s="3"/>
    </row>
    <row r="1727" spans="3:3" x14ac:dyDescent="0.25">
      <c r="C1727" s="3"/>
    </row>
    <row r="1728" spans="3:3" x14ac:dyDescent="0.25">
      <c r="C1728" s="3"/>
    </row>
    <row r="1729" spans="3:3" x14ac:dyDescent="0.25">
      <c r="C1729" s="3"/>
    </row>
    <row r="1730" spans="3:3" x14ac:dyDescent="0.25">
      <c r="C1730" s="3"/>
    </row>
    <row r="1731" spans="3:3" x14ac:dyDescent="0.25">
      <c r="C1731" s="3"/>
    </row>
    <row r="1732" spans="3:3" x14ac:dyDescent="0.25">
      <c r="C1732" s="3"/>
    </row>
    <row r="1733" spans="3:3" x14ac:dyDescent="0.25">
      <c r="C1733" s="3"/>
    </row>
    <row r="1734" spans="3:3" x14ac:dyDescent="0.25">
      <c r="C1734" s="3"/>
    </row>
    <row r="1735" spans="3:3" x14ac:dyDescent="0.25">
      <c r="C1735" s="3"/>
    </row>
    <row r="1736" spans="3:3" x14ac:dyDescent="0.25">
      <c r="C1736" s="3"/>
    </row>
    <row r="1737" spans="3:3" x14ac:dyDescent="0.25">
      <c r="C1737" s="3"/>
    </row>
    <row r="1738" spans="3:3" x14ac:dyDescent="0.25">
      <c r="C1738" s="3"/>
    </row>
    <row r="1739" spans="3:3" x14ac:dyDescent="0.25">
      <c r="C1739" s="3"/>
    </row>
    <row r="1740" spans="3:3" x14ac:dyDescent="0.25">
      <c r="C1740" s="3"/>
    </row>
    <row r="1741" spans="3:3" x14ac:dyDescent="0.25">
      <c r="C1741" s="3"/>
    </row>
    <row r="1742" spans="3:3" x14ac:dyDescent="0.25">
      <c r="C1742" s="3"/>
    </row>
    <row r="1743" spans="3:3" x14ac:dyDescent="0.25">
      <c r="C1743" s="3"/>
    </row>
    <row r="1744" spans="3:3" x14ac:dyDescent="0.25">
      <c r="C1744" s="3"/>
    </row>
    <row r="1745" spans="3:3" x14ac:dyDescent="0.25">
      <c r="C1745" s="3"/>
    </row>
    <row r="1746" spans="3:3" x14ac:dyDescent="0.25">
      <c r="C1746" s="3"/>
    </row>
    <row r="1747" spans="3:3" x14ac:dyDescent="0.25">
      <c r="C1747" s="3"/>
    </row>
    <row r="1748" spans="3:3" x14ac:dyDescent="0.25">
      <c r="C1748" s="3"/>
    </row>
    <row r="1749" spans="3:3" x14ac:dyDescent="0.25">
      <c r="C1749" s="3"/>
    </row>
    <row r="1750" spans="3:3" x14ac:dyDescent="0.25">
      <c r="C1750" s="3"/>
    </row>
    <row r="1751" spans="3:3" x14ac:dyDescent="0.25">
      <c r="C1751" s="3"/>
    </row>
    <row r="1752" spans="3:3" x14ac:dyDescent="0.25">
      <c r="C1752" s="3"/>
    </row>
    <row r="1753" spans="3:3" x14ac:dyDescent="0.25">
      <c r="C1753" s="3"/>
    </row>
    <row r="1754" spans="3:3" x14ac:dyDescent="0.25">
      <c r="C1754" s="3"/>
    </row>
    <row r="1755" spans="3:3" x14ac:dyDescent="0.25">
      <c r="C1755" s="3"/>
    </row>
    <row r="1756" spans="3:3" x14ac:dyDescent="0.25">
      <c r="C1756" s="3"/>
    </row>
    <row r="1757" spans="3:3" x14ac:dyDescent="0.25">
      <c r="C1757" s="3"/>
    </row>
    <row r="1758" spans="3:3" x14ac:dyDescent="0.25">
      <c r="C1758" s="3"/>
    </row>
    <row r="1759" spans="3:3" x14ac:dyDescent="0.25">
      <c r="C1759" s="3"/>
    </row>
    <row r="1760" spans="3:3" x14ac:dyDescent="0.25">
      <c r="C1760" s="3"/>
    </row>
    <row r="1761" spans="3:3" x14ac:dyDescent="0.25">
      <c r="C1761" s="3"/>
    </row>
    <row r="1762" spans="3:3" x14ac:dyDescent="0.25">
      <c r="C1762" s="3"/>
    </row>
    <row r="1763" spans="3:3" x14ac:dyDescent="0.25">
      <c r="C1763" s="3"/>
    </row>
    <row r="1764" spans="3:3" x14ac:dyDescent="0.25">
      <c r="C1764" s="3"/>
    </row>
    <row r="1765" spans="3:3" x14ac:dyDescent="0.25">
      <c r="C1765" s="3"/>
    </row>
    <row r="1766" spans="3:3" x14ac:dyDescent="0.25">
      <c r="C1766" s="3"/>
    </row>
    <row r="1767" spans="3:3" x14ac:dyDescent="0.25">
      <c r="C1767" s="3"/>
    </row>
    <row r="1768" spans="3:3" x14ac:dyDescent="0.25">
      <c r="C1768" s="3"/>
    </row>
    <row r="1769" spans="3:3" x14ac:dyDescent="0.25">
      <c r="C1769" s="3"/>
    </row>
    <row r="1770" spans="3:3" x14ac:dyDescent="0.25">
      <c r="C1770" s="3"/>
    </row>
    <row r="1771" spans="3:3" x14ac:dyDescent="0.25">
      <c r="C1771" s="3"/>
    </row>
    <row r="1772" spans="3:3" x14ac:dyDescent="0.25">
      <c r="C1772" s="3"/>
    </row>
    <row r="1773" spans="3:3" x14ac:dyDescent="0.25">
      <c r="C1773" s="3"/>
    </row>
    <row r="1774" spans="3:3" x14ac:dyDescent="0.25">
      <c r="C1774" s="3"/>
    </row>
    <row r="1775" spans="3:3" x14ac:dyDescent="0.25">
      <c r="C1775" s="3"/>
    </row>
    <row r="1776" spans="3:3" x14ac:dyDescent="0.25">
      <c r="C1776" s="3"/>
    </row>
    <row r="1777" spans="3:3" x14ac:dyDescent="0.25">
      <c r="C1777" s="3"/>
    </row>
    <row r="1778" spans="3:3" x14ac:dyDescent="0.25">
      <c r="C1778" s="3"/>
    </row>
    <row r="1779" spans="3:3" x14ac:dyDescent="0.25">
      <c r="C1779" s="3"/>
    </row>
    <row r="1780" spans="3:3" x14ac:dyDescent="0.25">
      <c r="C1780" s="3"/>
    </row>
    <row r="1781" spans="3:3" x14ac:dyDescent="0.25">
      <c r="C1781" s="3"/>
    </row>
    <row r="1782" spans="3:3" x14ac:dyDescent="0.25">
      <c r="C1782" s="3"/>
    </row>
    <row r="1783" spans="3:3" x14ac:dyDescent="0.25">
      <c r="C1783" s="3"/>
    </row>
    <row r="1784" spans="3:3" x14ac:dyDescent="0.25">
      <c r="C1784" s="3"/>
    </row>
    <row r="1785" spans="3:3" x14ac:dyDescent="0.25">
      <c r="C1785" s="3"/>
    </row>
    <row r="1786" spans="3:3" x14ac:dyDescent="0.25">
      <c r="C1786" s="3"/>
    </row>
    <row r="1787" spans="3:3" x14ac:dyDescent="0.25">
      <c r="C1787" s="3"/>
    </row>
    <row r="1788" spans="3:3" x14ac:dyDescent="0.25">
      <c r="C1788" s="3"/>
    </row>
    <row r="1789" spans="3:3" x14ac:dyDescent="0.25">
      <c r="C1789" s="3"/>
    </row>
    <row r="1790" spans="3:3" x14ac:dyDescent="0.25">
      <c r="C1790" s="3"/>
    </row>
    <row r="1791" spans="3:3" x14ac:dyDescent="0.25">
      <c r="C1791" s="3"/>
    </row>
    <row r="1792" spans="3:3" x14ac:dyDescent="0.25">
      <c r="C1792" s="3"/>
    </row>
    <row r="1793" spans="3:3" x14ac:dyDescent="0.25">
      <c r="C1793" s="3"/>
    </row>
    <row r="1794" spans="3:3" x14ac:dyDescent="0.25">
      <c r="C1794" s="3"/>
    </row>
    <row r="1795" spans="3:3" x14ac:dyDescent="0.25">
      <c r="C1795" s="3"/>
    </row>
    <row r="1796" spans="3:3" x14ac:dyDescent="0.25">
      <c r="C1796" s="3"/>
    </row>
    <row r="1797" spans="3:3" x14ac:dyDescent="0.25">
      <c r="C1797" s="3"/>
    </row>
    <row r="1798" spans="3:3" x14ac:dyDescent="0.25">
      <c r="C1798" s="3"/>
    </row>
    <row r="1799" spans="3:3" x14ac:dyDescent="0.25">
      <c r="C1799" s="3"/>
    </row>
    <row r="1800" spans="3:3" x14ac:dyDescent="0.25">
      <c r="C1800" s="3"/>
    </row>
    <row r="1801" spans="3:3" x14ac:dyDescent="0.25">
      <c r="C1801" s="3"/>
    </row>
    <row r="1802" spans="3:3" x14ac:dyDescent="0.25">
      <c r="C1802" s="3"/>
    </row>
    <row r="1803" spans="3:3" x14ac:dyDescent="0.25">
      <c r="C1803" s="3"/>
    </row>
    <row r="1804" spans="3:3" x14ac:dyDescent="0.25">
      <c r="C1804" s="3"/>
    </row>
    <row r="1805" spans="3:3" x14ac:dyDescent="0.25">
      <c r="C1805" s="3"/>
    </row>
    <row r="1806" spans="3:3" x14ac:dyDescent="0.25">
      <c r="C1806" s="3"/>
    </row>
    <row r="1807" spans="3:3" x14ac:dyDescent="0.25">
      <c r="C1807" s="3"/>
    </row>
    <row r="1808" spans="3:3" x14ac:dyDescent="0.25">
      <c r="C1808" s="3"/>
    </row>
    <row r="1809" spans="3:3" x14ac:dyDescent="0.25">
      <c r="C1809" s="3"/>
    </row>
    <row r="1810" spans="3:3" x14ac:dyDescent="0.25">
      <c r="C1810" s="3"/>
    </row>
    <row r="1811" spans="3:3" x14ac:dyDescent="0.25">
      <c r="C1811" s="3"/>
    </row>
    <row r="1812" spans="3:3" x14ac:dyDescent="0.25">
      <c r="C1812" s="3"/>
    </row>
    <row r="1813" spans="3:3" x14ac:dyDescent="0.25">
      <c r="C1813" s="3"/>
    </row>
    <row r="1814" spans="3:3" x14ac:dyDescent="0.25">
      <c r="C1814" s="3"/>
    </row>
    <row r="1815" spans="3:3" x14ac:dyDescent="0.25">
      <c r="C1815" s="3"/>
    </row>
    <row r="1816" spans="3:3" x14ac:dyDescent="0.25">
      <c r="C1816" s="3"/>
    </row>
    <row r="1817" spans="3:3" x14ac:dyDescent="0.25">
      <c r="C1817" s="3"/>
    </row>
    <row r="1818" spans="3:3" x14ac:dyDescent="0.25">
      <c r="C1818" s="3"/>
    </row>
    <row r="1819" spans="3:3" x14ac:dyDescent="0.25">
      <c r="C1819" s="3"/>
    </row>
    <row r="1820" spans="3:3" x14ac:dyDescent="0.25">
      <c r="C1820" s="3"/>
    </row>
    <row r="1821" spans="3:3" x14ac:dyDescent="0.25">
      <c r="C1821" s="3"/>
    </row>
    <row r="1822" spans="3:3" x14ac:dyDescent="0.25">
      <c r="C1822" s="3"/>
    </row>
    <row r="1823" spans="3:3" x14ac:dyDescent="0.25">
      <c r="C1823" s="3"/>
    </row>
    <row r="1824" spans="3:3" x14ac:dyDescent="0.25">
      <c r="C1824" s="3"/>
    </row>
    <row r="1825" spans="3:3" x14ac:dyDescent="0.25">
      <c r="C1825" s="3"/>
    </row>
    <row r="1826" spans="3:3" x14ac:dyDescent="0.25">
      <c r="C1826" s="3"/>
    </row>
    <row r="1827" spans="3:3" x14ac:dyDescent="0.25">
      <c r="C1827" s="3"/>
    </row>
    <row r="1828" spans="3:3" x14ac:dyDescent="0.25">
      <c r="C1828" s="3"/>
    </row>
    <row r="1829" spans="3:3" x14ac:dyDescent="0.25">
      <c r="C1829" s="3"/>
    </row>
    <row r="1830" spans="3:3" x14ac:dyDescent="0.25">
      <c r="C1830" s="3"/>
    </row>
    <row r="1831" spans="3:3" x14ac:dyDescent="0.25">
      <c r="C1831" s="3"/>
    </row>
    <row r="1832" spans="3:3" x14ac:dyDescent="0.25">
      <c r="C1832" s="3"/>
    </row>
    <row r="1833" spans="3:3" x14ac:dyDescent="0.25">
      <c r="C1833" s="3"/>
    </row>
    <row r="1834" spans="3:3" x14ac:dyDescent="0.25">
      <c r="C1834" s="3"/>
    </row>
    <row r="1835" spans="3:3" x14ac:dyDescent="0.25">
      <c r="C1835" s="3"/>
    </row>
    <row r="1836" spans="3:3" x14ac:dyDescent="0.25">
      <c r="C1836" s="3"/>
    </row>
    <row r="1837" spans="3:3" x14ac:dyDescent="0.25">
      <c r="C1837" s="3"/>
    </row>
    <row r="1838" spans="3:3" x14ac:dyDescent="0.25">
      <c r="C1838" s="3"/>
    </row>
    <row r="1839" spans="3:3" x14ac:dyDescent="0.25">
      <c r="C1839" s="3"/>
    </row>
    <row r="1840" spans="3:3" x14ac:dyDescent="0.25">
      <c r="C1840" s="3"/>
    </row>
    <row r="1841" spans="3:3" x14ac:dyDescent="0.25">
      <c r="C1841" s="3"/>
    </row>
    <row r="1842" spans="3:3" x14ac:dyDescent="0.25">
      <c r="C1842" s="3"/>
    </row>
    <row r="1843" spans="3:3" x14ac:dyDescent="0.25">
      <c r="C1843" s="3"/>
    </row>
    <row r="1844" spans="3:3" x14ac:dyDescent="0.25">
      <c r="C1844" s="3"/>
    </row>
    <row r="1845" spans="3:3" x14ac:dyDescent="0.25">
      <c r="C1845" s="3"/>
    </row>
    <row r="1846" spans="3:3" x14ac:dyDescent="0.25">
      <c r="C1846" s="3"/>
    </row>
    <row r="1847" spans="3:3" x14ac:dyDescent="0.25">
      <c r="C1847" s="3"/>
    </row>
    <row r="1848" spans="3:3" x14ac:dyDescent="0.25">
      <c r="C1848" s="3"/>
    </row>
    <row r="1849" spans="3:3" x14ac:dyDescent="0.25">
      <c r="C1849" s="3"/>
    </row>
    <row r="1850" spans="3:3" x14ac:dyDescent="0.25">
      <c r="C1850" s="3"/>
    </row>
    <row r="1851" spans="3:3" x14ac:dyDescent="0.25">
      <c r="C1851" s="3"/>
    </row>
    <row r="1852" spans="3:3" x14ac:dyDescent="0.25">
      <c r="C1852" s="3"/>
    </row>
    <row r="1853" spans="3:3" x14ac:dyDescent="0.25">
      <c r="C1853" s="3"/>
    </row>
    <row r="1854" spans="3:3" x14ac:dyDescent="0.25">
      <c r="C1854" s="3"/>
    </row>
    <row r="1855" spans="3:3" x14ac:dyDescent="0.25">
      <c r="C1855" s="3"/>
    </row>
    <row r="1856" spans="3:3" x14ac:dyDescent="0.25">
      <c r="C1856" s="3"/>
    </row>
    <row r="1857" spans="3:3" x14ac:dyDescent="0.25">
      <c r="C1857" s="3"/>
    </row>
    <row r="1858" spans="3:3" x14ac:dyDescent="0.25">
      <c r="C1858" s="3"/>
    </row>
    <row r="1859" spans="3:3" x14ac:dyDescent="0.25">
      <c r="C1859" s="3"/>
    </row>
    <row r="1860" spans="3:3" x14ac:dyDescent="0.25">
      <c r="C1860" s="3"/>
    </row>
    <row r="1861" spans="3:3" x14ac:dyDescent="0.25">
      <c r="C1861" s="3"/>
    </row>
    <row r="1862" spans="3:3" x14ac:dyDescent="0.25">
      <c r="C1862" s="3"/>
    </row>
    <row r="1863" spans="3:3" x14ac:dyDescent="0.25">
      <c r="C1863" s="3"/>
    </row>
    <row r="1864" spans="3:3" x14ac:dyDescent="0.25">
      <c r="C1864" s="3"/>
    </row>
    <row r="1865" spans="3:3" x14ac:dyDescent="0.25">
      <c r="C1865" s="3"/>
    </row>
    <row r="1866" spans="3:3" x14ac:dyDescent="0.25">
      <c r="C1866" s="3"/>
    </row>
    <row r="1867" spans="3:3" x14ac:dyDescent="0.25">
      <c r="C1867" s="3"/>
    </row>
    <row r="1868" spans="3:3" x14ac:dyDescent="0.25">
      <c r="C1868" s="3"/>
    </row>
    <row r="1869" spans="3:3" x14ac:dyDescent="0.25">
      <c r="C1869" s="3"/>
    </row>
    <row r="1870" spans="3:3" x14ac:dyDescent="0.25">
      <c r="C1870" s="3"/>
    </row>
    <row r="1871" spans="3:3" x14ac:dyDescent="0.25">
      <c r="C1871" s="3"/>
    </row>
    <row r="1872" spans="3:3" x14ac:dyDescent="0.25">
      <c r="C1872" s="3"/>
    </row>
    <row r="1873" spans="3:3" x14ac:dyDescent="0.25">
      <c r="C1873" s="3"/>
    </row>
    <row r="1874" spans="3:3" x14ac:dyDescent="0.25">
      <c r="C1874" s="3"/>
    </row>
    <row r="1875" spans="3:3" x14ac:dyDescent="0.25">
      <c r="C1875" s="3"/>
    </row>
    <row r="1876" spans="3:3" x14ac:dyDescent="0.25">
      <c r="C1876" s="3"/>
    </row>
    <row r="1877" spans="3:3" x14ac:dyDescent="0.25">
      <c r="C1877" s="3"/>
    </row>
    <row r="1878" spans="3:3" x14ac:dyDescent="0.25">
      <c r="C1878" s="3"/>
    </row>
    <row r="1879" spans="3:3" x14ac:dyDescent="0.25">
      <c r="C1879" s="3"/>
    </row>
    <row r="1880" spans="3:3" x14ac:dyDescent="0.25">
      <c r="C1880" s="3"/>
    </row>
    <row r="1881" spans="3:3" x14ac:dyDescent="0.25">
      <c r="C1881" s="3"/>
    </row>
    <row r="1882" spans="3:3" x14ac:dyDescent="0.25">
      <c r="C1882" s="3"/>
    </row>
    <row r="1883" spans="3:3" x14ac:dyDescent="0.25">
      <c r="C1883" s="3"/>
    </row>
    <row r="1884" spans="3:3" x14ac:dyDescent="0.25">
      <c r="C1884" s="3"/>
    </row>
    <row r="1885" spans="3:3" x14ac:dyDescent="0.25">
      <c r="C1885" s="3"/>
    </row>
    <row r="1886" spans="3:3" x14ac:dyDescent="0.25">
      <c r="C1886" s="3"/>
    </row>
    <row r="1887" spans="3:3" x14ac:dyDescent="0.25">
      <c r="C1887" s="3"/>
    </row>
    <row r="1888" spans="3:3" x14ac:dyDescent="0.25">
      <c r="C1888" s="3"/>
    </row>
    <row r="1889" spans="3:3" x14ac:dyDescent="0.25">
      <c r="C1889" s="3"/>
    </row>
    <row r="1890" spans="3:3" x14ac:dyDescent="0.25">
      <c r="C1890" s="3"/>
    </row>
    <row r="1891" spans="3:3" x14ac:dyDescent="0.25">
      <c r="C1891" s="3"/>
    </row>
    <row r="1892" spans="3:3" x14ac:dyDescent="0.25">
      <c r="C1892" s="3"/>
    </row>
    <row r="1893" spans="3:3" x14ac:dyDescent="0.25">
      <c r="C1893" s="3"/>
    </row>
    <row r="1894" spans="3:3" x14ac:dyDescent="0.25">
      <c r="C1894" s="3"/>
    </row>
    <row r="1895" spans="3:3" x14ac:dyDescent="0.25">
      <c r="C1895" s="3"/>
    </row>
    <row r="1896" spans="3:3" x14ac:dyDescent="0.25">
      <c r="C1896" s="3"/>
    </row>
    <row r="1897" spans="3:3" x14ac:dyDescent="0.25">
      <c r="C1897" s="3"/>
    </row>
    <row r="1898" spans="3:3" x14ac:dyDescent="0.25">
      <c r="C1898" s="3"/>
    </row>
    <row r="1899" spans="3:3" x14ac:dyDescent="0.25">
      <c r="C1899" s="3"/>
    </row>
    <row r="1900" spans="3:3" x14ac:dyDescent="0.25">
      <c r="C1900" s="3"/>
    </row>
    <row r="1901" spans="3:3" x14ac:dyDescent="0.25">
      <c r="C1901" s="3"/>
    </row>
    <row r="1902" spans="3:3" x14ac:dyDescent="0.25">
      <c r="C1902" s="3"/>
    </row>
    <row r="1903" spans="3:3" x14ac:dyDescent="0.25">
      <c r="C1903" s="3"/>
    </row>
    <row r="1904" spans="3:3" x14ac:dyDescent="0.25">
      <c r="C1904" s="3"/>
    </row>
    <row r="1905" spans="3:3" x14ac:dyDescent="0.25">
      <c r="C1905" s="3"/>
    </row>
    <row r="1906" spans="3:3" x14ac:dyDescent="0.25">
      <c r="C1906" s="3"/>
    </row>
    <row r="1907" spans="3:3" x14ac:dyDescent="0.25">
      <c r="C1907" s="3"/>
    </row>
    <row r="1908" spans="3:3" x14ac:dyDescent="0.25">
      <c r="C1908" s="3"/>
    </row>
    <row r="1909" spans="3:3" x14ac:dyDescent="0.25">
      <c r="C1909" s="3"/>
    </row>
    <row r="1910" spans="3:3" x14ac:dyDescent="0.25">
      <c r="C1910" s="3"/>
    </row>
    <row r="1911" spans="3:3" x14ac:dyDescent="0.25">
      <c r="C1911" s="3"/>
    </row>
    <row r="1912" spans="3:3" x14ac:dyDescent="0.25">
      <c r="C1912" s="3"/>
    </row>
    <row r="1913" spans="3:3" x14ac:dyDescent="0.25">
      <c r="C1913" s="3"/>
    </row>
    <row r="1914" spans="3:3" x14ac:dyDescent="0.25">
      <c r="C1914" s="3"/>
    </row>
    <row r="1915" spans="3:3" x14ac:dyDescent="0.25">
      <c r="C1915" s="3"/>
    </row>
    <row r="1916" spans="3:3" x14ac:dyDescent="0.25">
      <c r="C1916" s="3"/>
    </row>
    <row r="1917" spans="3:3" x14ac:dyDescent="0.25">
      <c r="C1917" s="3"/>
    </row>
    <row r="1918" spans="3:3" x14ac:dyDescent="0.25">
      <c r="C1918" s="3"/>
    </row>
    <row r="1919" spans="3:3" x14ac:dyDescent="0.25">
      <c r="C1919" s="3"/>
    </row>
    <row r="1920" spans="3:3" x14ac:dyDescent="0.25">
      <c r="C1920" s="3"/>
    </row>
    <row r="1921" spans="3:3" x14ac:dyDescent="0.25">
      <c r="C1921" s="3"/>
    </row>
    <row r="1922" spans="3:3" x14ac:dyDescent="0.25">
      <c r="C1922" s="3"/>
    </row>
    <row r="1923" spans="3:3" x14ac:dyDescent="0.25">
      <c r="C1923" s="3"/>
    </row>
    <row r="1924" spans="3:3" x14ac:dyDescent="0.25">
      <c r="C1924" s="3"/>
    </row>
    <row r="1925" spans="3:3" x14ac:dyDescent="0.25">
      <c r="C1925" s="3"/>
    </row>
    <row r="1926" spans="3:3" x14ac:dyDescent="0.25">
      <c r="C1926" s="3"/>
    </row>
    <row r="1927" spans="3:3" x14ac:dyDescent="0.25">
      <c r="C1927" s="3"/>
    </row>
    <row r="1928" spans="3:3" x14ac:dyDescent="0.25">
      <c r="C1928" s="3"/>
    </row>
    <row r="1929" spans="3:3" x14ac:dyDescent="0.25">
      <c r="C1929" s="3"/>
    </row>
    <row r="1930" spans="3:3" x14ac:dyDescent="0.25">
      <c r="C1930" s="3"/>
    </row>
    <row r="1931" spans="3:3" x14ac:dyDescent="0.25">
      <c r="C1931" s="3"/>
    </row>
    <row r="1932" spans="3:3" x14ac:dyDescent="0.25">
      <c r="C1932" s="3"/>
    </row>
    <row r="1933" spans="3:3" x14ac:dyDescent="0.25">
      <c r="C1933" s="3"/>
    </row>
    <row r="1934" spans="3:3" x14ac:dyDescent="0.25">
      <c r="C1934" s="3"/>
    </row>
    <row r="1935" spans="3:3" x14ac:dyDescent="0.25">
      <c r="C1935" s="3"/>
    </row>
    <row r="1936" spans="3:3" x14ac:dyDescent="0.25">
      <c r="C1936" s="3"/>
    </row>
    <row r="1937" spans="3:3" x14ac:dyDescent="0.25">
      <c r="C1937" s="3"/>
    </row>
    <row r="1938" spans="3:3" x14ac:dyDescent="0.25">
      <c r="C1938" s="3"/>
    </row>
    <row r="1939" spans="3:3" x14ac:dyDescent="0.25">
      <c r="C1939" s="3"/>
    </row>
    <row r="1940" spans="3:3" x14ac:dyDescent="0.25">
      <c r="C1940" s="3"/>
    </row>
    <row r="1941" spans="3:3" x14ac:dyDescent="0.25">
      <c r="C1941" s="3"/>
    </row>
    <row r="1942" spans="3:3" x14ac:dyDescent="0.25">
      <c r="C1942" s="3"/>
    </row>
    <row r="1943" spans="3:3" x14ac:dyDescent="0.25">
      <c r="C1943" s="3"/>
    </row>
    <row r="1944" spans="3:3" x14ac:dyDescent="0.25">
      <c r="C1944" s="3"/>
    </row>
    <row r="1945" spans="3:3" x14ac:dyDescent="0.25">
      <c r="C1945" s="3"/>
    </row>
    <row r="1946" spans="3:3" x14ac:dyDescent="0.25">
      <c r="C1946" s="3"/>
    </row>
    <row r="1947" spans="3:3" x14ac:dyDescent="0.25">
      <c r="C1947" s="3"/>
    </row>
    <row r="1948" spans="3:3" x14ac:dyDescent="0.25">
      <c r="C1948" s="3"/>
    </row>
    <row r="1949" spans="3:3" x14ac:dyDescent="0.25">
      <c r="C1949" s="3"/>
    </row>
    <row r="1950" spans="3:3" x14ac:dyDescent="0.25">
      <c r="C1950" s="3"/>
    </row>
    <row r="1951" spans="3:3" x14ac:dyDescent="0.25">
      <c r="C1951" s="3"/>
    </row>
    <row r="1952" spans="3:3" x14ac:dyDescent="0.25">
      <c r="C1952" s="3"/>
    </row>
    <row r="1953" spans="3:3" x14ac:dyDescent="0.25">
      <c r="C1953" s="3"/>
    </row>
    <row r="1954" spans="3:3" x14ac:dyDescent="0.25">
      <c r="C1954" s="3"/>
    </row>
    <row r="1955" spans="3:3" x14ac:dyDescent="0.25">
      <c r="C1955" s="3"/>
    </row>
    <row r="1956" spans="3:3" x14ac:dyDescent="0.25">
      <c r="C1956" s="3"/>
    </row>
    <row r="1957" spans="3:3" x14ac:dyDescent="0.25">
      <c r="C1957" s="3"/>
    </row>
    <row r="1958" spans="3:3" x14ac:dyDescent="0.25">
      <c r="C1958" s="3"/>
    </row>
    <row r="1959" spans="3:3" x14ac:dyDescent="0.25">
      <c r="C1959" s="3"/>
    </row>
    <row r="1960" spans="3:3" x14ac:dyDescent="0.25">
      <c r="C1960" s="3"/>
    </row>
    <row r="1961" spans="3:3" x14ac:dyDescent="0.25">
      <c r="C1961" s="3"/>
    </row>
    <row r="1962" spans="3:3" x14ac:dyDescent="0.25">
      <c r="C1962" s="3"/>
    </row>
    <row r="1963" spans="3:3" x14ac:dyDescent="0.25">
      <c r="C1963" s="3"/>
    </row>
    <row r="1964" spans="3:3" x14ac:dyDescent="0.25">
      <c r="C1964" s="3"/>
    </row>
    <row r="1965" spans="3:3" x14ac:dyDescent="0.25">
      <c r="C1965" s="3"/>
    </row>
    <row r="1966" spans="3:3" x14ac:dyDescent="0.25">
      <c r="C1966" s="3"/>
    </row>
    <row r="1967" spans="3:3" x14ac:dyDescent="0.25">
      <c r="C1967" s="3"/>
    </row>
    <row r="1968" spans="3:3" x14ac:dyDescent="0.25">
      <c r="C1968" s="3"/>
    </row>
    <row r="1969" spans="3:3" x14ac:dyDescent="0.25">
      <c r="C1969" s="3"/>
    </row>
    <row r="1970" spans="3:3" x14ac:dyDescent="0.25">
      <c r="C1970" s="3"/>
    </row>
    <row r="1971" spans="3:3" x14ac:dyDescent="0.25">
      <c r="C1971" s="3"/>
    </row>
    <row r="1972" spans="3:3" x14ac:dyDescent="0.25">
      <c r="C1972" s="3"/>
    </row>
    <row r="1973" spans="3:3" x14ac:dyDescent="0.25">
      <c r="C1973" s="3"/>
    </row>
    <row r="1974" spans="3:3" x14ac:dyDescent="0.25">
      <c r="C1974" s="3"/>
    </row>
    <row r="1975" spans="3:3" x14ac:dyDescent="0.25">
      <c r="C1975" s="3"/>
    </row>
    <row r="1976" spans="3:3" x14ac:dyDescent="0.25">
      <c r="C1976" s="3"/>
    </row>
    <row r="1977" spans="3:3" x14ac:dyDescent="0.25">
      <c r="C1977" s="3"/>
    </row>
    <row r="1978" spans="3:3" x14ac:dyDescent="0.25">
      <c r="C1978" s="3"/>
    </row>
    <row r="1979" spans="3:3" x14ac:dyDescent="0.25">
      <c r="C1979" s="3"/>
    </row>
    <row r="1980" spans="3:3" x14ac:dyDescent="0.25">
      <c r="C1980" s="3"/>
    </row>
    <row r="1981" spans="3:3" x14ac:dyDescent="0.25">
      <c r="C1981" s="3"/>
    </row>
    <row r="1982" spans="3:3" x14ac:dyDescent="0.25">
      <c r="C1982" s="3"/>
    </row>
    <row r="1983" spans="3:3" x14ac:dyDescent="0.25">
      <c r="C1983" s="3"/>
    </row>
    <row r="1984" spans="3:3" x14ac:dyDescent="0.25">
      <c r="C1984" s="3"/>
    </row>
    <row r="1985" spans="3:3" x14ac:dyDescent="0.25">
      <c r="C1985" s="3"/>
    </row>
    <row r="1986" spans="3:3" x14ac:dyDescent="0.25">
      <c r="C1986" s="3"/>
    </row>
    <row r="1987" spans="3:3" x14ac:dyDescent="0.25">
      <c r="C1987" s="3"/>
    </row>
    <row r="1988" spans="3:3" x14ac:dyDescent="0.25">
      <c r="C1988" s="3"/>
    </row>
    <row r="1989" spans="3:3" x14ac:dyDescent="0.25">
      <c r="C1989" s="3"/>
    </row>
    <row r="1990" spans="3:3" x14ac:dyDescent="0.25">
      <c r="C1990" s="3"/>
    </row>
    <row r="1991" spans="3:3" x14ac:dyDescent="0.25">
      <c r="C1991" s="3"/>
    </row>
    <row r="1992" spans="3:3" x14ac:dyDescent="0.25">
      <c r="C1992" s="3"/>
    </row>
    <row r="1993" spans="3:3" x14ac:dyDescent="0.25">
      <c r="C1993" s="3"/>
    </row>
    <row r="1994" spans="3:3" x14ac:dyDescent="0.25">
      <c r="C1994" s="3"/>
    </row>
    <row r="2023" ht="12.75" x14ac:dyDescent="0.2"/>
    <row r="2028" ht="12.75" x14ac:dyDescent="0.2"/>
    <row r="2029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  <row r="2290" ht="12.75" x14ac:dyDescent="0.2"/>
    <row r="2291" ht="12.75" x14ac:dyDescent="0.2"/>
    <row r="2292" ht="12.75" x14ac:dyDescent="0.2"/>
    <row r="2293" ht="12.75" x14ac:dyDescent="0.2"/>
    <row r="2294" ht="12.75" x14ac:dyDescent="0.2"/>
    <row r="2295" ht="12.75" x14ac:dyDescent="0.2"/>
    <row r="2296" ht="12.75" x14ac:dyDescent="0.2"/>
    <row r="2297" ht="12.75" x14ac:dyDescent="0.2"/>
    <row r="2298" ht="12.75" x14ac:dyDescent="0.2"/>
    <row r="2299" ht="12.75" x14ac:dyDescent="0.2"/>
    <row r="2300" ht="12.75" x14ac:dyDescent="0.2"/>
    <row r="2301" ht="12.75" x14ac:dyDescent="0.2"/>
    <row r="2302" ht="12.75" x14ac:dyDescent="0.2"/>
    <row r="2303" ht="12.75" x14ac:dyDescent="0.2"/>
    <row r="2304" ht="12.75" x14ac:dyDescent="0.2"/>
    <row r="2305" ht="12.75" x14ac:dyDescent="0.2"/>
    <row r="2306" ht="12.75" x14ac:dyDescent="0.2"/>
    <row r="2307" ht="12.75" x14ac:dyDescent="0.2"/>
    <row r="2308" ht="12.75" x14ac:dyDescent="0.2"/>
    <row r="2309" ht="12.75" x14ac:dyDescent="0.2"/>
    <row r="2310" ht="12.75" x14ac:dyDescent="0.2"/>
    <row r="2311" ht="12.75" x14ac:dyDescent="0.2"/>
    <row r="2312" ht="12.75" x14ac:dyDescent="0.2"/>
    <row r="2313" ht="12.75" x14ac:dyDescent="0.2"/>
    <row r="2314" ht="12.75" x14ac:dyDescent="0.2"/>
    <row r="2315" ht="12.75" x14ac:dyDescent="0.2"/>
    <row r="2316" ht="12.75" x14ac:dyDescent="0.2"/>
    <row r="2317" ht="12.75" x14ac:dyDescent="0.2"/>
    <row r="2318" ht="12.75" x14ac:dyDescent="0.2"/>
    <row r="2319" ht="12.75" x14ac:dyDescent="0.2"/>
    <row r="2320" ht="12.75" x14ac:dyDescent="0.2"/>
    <row r="2321" ht="12.75" x14ac:dyDescent="0.2"/>
    <row r="2322" ht="12.75" x14ac:dyDescent="0.2"/>
    <row r="2323" ht="12.75" x14ac:dyDescent="0.2"/>
    <row r="2324" ht="12.75" x14ac:dyDescent="0.2"/>
    <row r="2325" ht="12.75" x14ac:dyDescent="0.2"/>
    <row r="2326" ht="12.75" x14ac:dyDescent="0.2"/>
    <row r="2327" ht="12.75" x14ac:dyDescent="0.2"/>
    <row r="2328" ht="12.75" x14ac:dyDescent="0.2"/>
    <row r="2329" ht="12.75" x14ac:dyDescent="0.2"/>
    <row r="2330" ht="12.75" x14ac:dyDescent="0.2"/>
    <row r="2331" ht="12.75" x14ac:dyDescent="0.2"/>
    <row r="2332" ht="12.75" x14ac:dyDescent="0.2"/>
    <row r="2333" ht="12.75" x14ac:dyDescent="0.2"/>
    <row r="2334" ht="12.75" x14ac:dyDescent="0.2"/>
    <row r="2335" ht="12.75" x14ac:dyDescent="0.2"/>
    <row r="2336" ht="12.75" x14ac:dyDescent="0.2"/>
    <row r="2337" ht="12.75" x14ac:dyDescent="0.2"/>
    <row r="2338" ht="12.75" x14ac:dyDescent="0.2"/>
    <row r="2339" ht="12.75" x14ac:dyDescent="0.2"/>
    <row r="2340" ht="12.75" x14ac:dyDescent="0.2"/>
    <row r="2341" ht="12.75" x14ac:dyDescent="0.2"/>
    <row r="2342" ht="12.75" x14ac:dyDescent="0.2"/>
    <row r="2343" ht="12.75" x14ac:dyDescent="0.2"/>
    <row r="2344" ht="12.75" x14ac:dyDescent="0.2"/>
    <row r="2345" ht="12.75" x14ac:dyDescent="0.2"/>
    <row r="2346" ht="12.75" x14ac:dyDescent="0.2"/>
    <row r="2347" ht="12.75" x14ac:dyDescent="0.2"/>
    <row r="2348" ht="12.75" x14ac:dyDescent="0.2"/>
    <row r="2349" ht="12.75" x14ac:dyDescent="0.2"/>
    <row r="2350" ht="12.75" x14ac:dyDescent="0.2"/>
    <row r="2351" ht="12.75" x14ac:dyDescent="0.2"/>
    <row r="2352" ht="12.75" x14ac:dyDescent="0.2"/>
    <row r="2353" ht="12.75" x14ac:dyDescent="0.2"/>
    <row r="2354" ht="12.75" x14ac:dyDescent="0.2"/>
    <row r="2355" ht="12.75" x14ac:dyDescent="0.2"/>
    <row r="2356" ht="12.75" x14ac:dyDescent="0.2"/>
    <row r="2357" ht="12.75" x14ac:dyDescent="0.2"/>
    <row r="2358" ht="12.75" x14ac:dyDescent="0.2"/>
    <row r="2359" ht="12.75" x14ac:dyDescent="0.2"/>
    <row r="2360" ht="12.75" x14ac:dyDescent="0.2"/>
    <row r="2361" ht="12.75" x14ac:dyDescent="0.2"/>
    <row r="2362" ht="12.75" x14ac:dyDescent="0.2"/>
    <row r="2363" ht="12.75" x14ac:dyDescent="0.2"/>
    <row r="2364" ht="12.75" x14ac:dyDescent="0.2"/>
    <row r="2365" ht="12.75" x14ac:dyDescent="0.2"/>
    <row r="2366" ht="12.75" x14ac:dyDescent="0.2"/>
    <row r="2367" ht="12.75" x14ac:dyDescent="0.2"/>
    <row r="2368" ht="12.75" x14ac:dyDescent="0.2"/>
    <row r="2369" ht="12.75" x14ac:dyDescent="0.2"/>
    <row r="2370" ht="12.75" x14ac:dyDescent="0.2"/>
    <row r="2371" ht="12.75" x14ac:dyDescent="0.2"/>
    <row r="2372" ht="12.75" x14ac:dyDescent="0.2"/>
    <row r="2373" ht="12.75" x14ac:dyDescent="0.2"/>
    <row r="2374" ht="12.75" x14ac:dyDescent="0.2"/>
    <row r="2375" ht="12.75" x14ac:dyDescent="0.2"/>
    <row r="2376" ht="12.75" x14ac:dyDescent="0.2"/>
    <row r="2377" ht="12.75" x14ac:dyDescent="0.2"/>
    <row r="2378" ht="12.75" x14ac:dyDescent="0.2"/>
    <row r="2379" ht="12.75" x14ac:dyDescent="0.2"/>
    <row r="2380" ht="12.75" x14ac:dyDescent="0.2"/>
    <row r="2381" ht="12.75" x14ac:dyDescent="0.2"/>
    <row r="2382" ht="12.75" x14ac:dyDescent="0.2"/>
    <row r="2383" ht="12.75" x14ac:dyDescent="0.2"/>
    <row r="2384" ht="12.75" x14ac:dyDescent="0.2"/>
    <row r="2385" ht="12.75" x14ac:dyDescent="0.2"/>
    <row r="2386" ht="12.75" x14ac:dyDescent="0.2"/>
    <row r="2387" ht="12.75" x14ac:dyDescent="0.2"/>
    <row r="2388" ht="12.75" x14ac:dyDescent="0.2"/>
    <row r="2389" ht="12.75" x14ac:dyDescent="0.2"/>
    <row r="2390" ht="12.75" x14ac:dyDescent="0.2"/>
    <row r="2391" ht="12.75" x14ac:dyDescent="0.2"/>
    <row r="2392" ht="12.75" x14ac:dyDescent="0.2"/>
    <row r="2393" ht="12.75" x14ac:dyDescent="0.2"/>
    <row r="2394" ht="12.75" x14ac:dyDescent="0.2"/>
    <row r="2395" ht="12.75" x14ac:dyDescent="0.2"/>
    <row r="2396" ht="12.75" x14ac:dyDescent="0.2"/>
    <row r="2397" ht="12.75" x14ac:dyDescent="0.2"/>
    <row r="2398" ht="12.75" x14ac:dyDescent="0.2"/>
    <row r="2399" ht="12.75" x14ac:dyDescent="0.2"/>
    <row r="2400" ht="12.75" x14ac:dyDescent="0.2"/>
    <row r="2401" ht="12.75" x14ac:dyDescent="0.2"/>
    <row r="2402" ht="12.75" x14ac:dyDescent="0.2"/>
    <row r="2403" ht="12.75" x14ac:dyDescent="0.2"/>
    <row r="2404" ht="12.75" x14ac:dyDescent="0.2"/>
    <row r="2405" ht="12.75" x14ac:dyDescent="0.2"/>
    <row r="2406" ht="12.75" x14ac:dyDescent="0.2"/>
    <row r="2407" ht="12.75" x14ac:dyDescent="0.2"/>
    <row r="2408" ht="12.75" x14ac:dyDescent="0.2"/>
    <row r="2409" ht="12.75" x14ac:dyDescent="0.2"/>
    <row r="2410" ht="12.75" x14ac:dyDescent="0.2"/>
    <row r="2411" ht="12.75" x14ac:dyDescent="0.2"/>
    <row r="2412" ht="12.75" x14ac:dyDescent="0.2"/>
    <row r="2413" ht="12.75" x14ac:dyDescent="0.2"/>
    <row r="2414" ht="12.75" x14ac:dyDescent="0.2"/>
    <row r="2415" ht="12.75" x14ac:dyDescent="0.2"/>
    <row r="2416" ht="12.75" x14ac:dyDescent="0.2"/>
    <row r="2417" ht="12.75" x14ac:dyDescent="0.2"/>
    <row r="2418" ht="12.75" x14ac:dyDescent="0.2"/>
    <row r="2419" ht="12.75" x14ac:dyDescent="0.2"/>
    <row r="2420" ht="12.75" x14ac:dyDescent="0.2"/>
    <row r="2421" ht="12.75" x14ac:dyDescent="0.2"/>
    <row r="2422" ht="12.75" x14ac:dyDescent="0.2"/>
    <row r="2423" ht="12.75" x14ac:dyDescent="0.2"/>
    <row r="2424" ht="12.75" x14ac:dyDescent="0.2"/>
    <row r="2425" ht="12.75" x14ac:dyDescent="0.2"/>
    <row r="2426" ht="12.75" x14ac:dyDescent="0.2"/>
    <row r="2427" ht="12.75" x14ac:dyDescent="0.2"/>
    <row r="2428" ht="12.75" x14ac:dyDescent="0.2"/>
    <row r="2429" ht="12.75" x14ac:dyDescent="0.2"/>
    <row r="2430" ht="12.75" x14ac:dyDescent="0.2"/>
    <row r="2431" ht="12.75" x14ac:dyDescent="0.2"/>
    <row r="2432" ht="12.75" x14ac:dyDescent="0.2"/>
    <row r="2433" ht="12.75" x14ac:dyDescent="0.2"/>
    <row r="2434" ht="12.75" x14ac:dyDescent="0.2"/>
    <row r="2435" ht="12.75" x14ac:dyDescent="0.2"/>
    <row r="2436" ht="12.75" x14ac:dyDescent="0.2"/>
    <row r="2437" ht="12.75" x14ac:dyDescent="0.2"/>
    <row r="2438" ht="12.75" x14ac:dyDescent="0.2"/>
    <row r="2439" ht="12.75" x14ac:dyDescent="0.2"/>
    <row r="2440" ht="12.75" x14ac:dyDescent="0.2"/>
    <row r="2441" ht="12.75" x14ac:dyDescent="0.2"/>
    <row r="2442" ht="12.75" x14ac:dyDescent="0.2"/>
    <row r="2443" ht="12.75" x14ac:dyDescent="0.2"/>
    <row r="2444" ht="12.75" x14ac:dyDescent="0.2"/>
    <row r="2445" ht="12.75" x14ac:dyDescent="0.2"/>
    <row r="2446" ht="12.75" x14ac:dyDescent="0.2"/>
    <row r="2447" ht="12.75" x14ac:dyDescent="0.2"/>
    <row r="2448" ht="12.75" x14ac:dyDescent="0.2"/>
    <row r="2449" ht="12.75" x14ac:dyDescent="0.2"/>
    <row r="2450" ht="12.75" x14ac:dyDescent="0.2"/>
    <row r="2451" ht="12.75" x14ac:dyDescent="0.2"/>
    <row r="2452" ht="12.75" x14ac:dyDescent="0.2"/>
    <row r="2453" ht="12.75" x14ac:dyDescent="0.2"/>
    <row r="2454" ht="12.75" x14ac:dyDescent="0.2"/>
    <row r="2455" ht="12.75" x14ac:dyDescent="0.2"/>
    <row r="2456" ht="12.75" x14ac:dyDescent="0.2"/>
    <row r="2457" ht="12.75" x14ac:dyDescent="0.2"/>
    <row r="2458" ht="12.75" x14ac:dyDescent="0.2"/>
    <row r="2459" ht="12.75" x14ac:dyDescent="0.2"/>
    <row r="2460" ht="12.75" x14ac:dyDescent="0.2"/>
    <row r="2461" ht="12.75" x14ac:dyDescent="0.2"/>
    <row r="2462" ht="12.75" x14ac:dyDescent="0.2"/>
    <row r="2463" ht="12.75" x14ac:dyDescent="0.2"/>
    <row r="2464" ht="12.75" x14ac:dyDescent="0.2"/>
    <row r="2465" ht="12.75" x14ac:dyDescent="0.2"/>
    <row r="2466" ht="12.75" x14ac:dyDescent="0.2"/>
    <row r="2467" ht="12.75" x14ac:dyDescent="0.2"/>
    <row r="2468" ht="12.75" x14ac:dyDescent="0.2"/>
    <row r="2469" ht="12.75" x14ac:dyDescent="0.2"/>
    <row r="2470" ht="12.75" x14ac:dyDescent="0.2"/>
    <row r="2471" ht="12.75" x14ac:dyDescent="0.2"/>
    <row r="2472" ht="12.75" x14ac:dyDescent="0.2"/>
    <row r="2473" ht="12.75" x14ac:dyDescent="0.2"/>
    <row r="2474" ht="12.75" x14ac:dyDescent="0.2"/>
    <row r="2475" ht="12.75" x14ac:dyDescent="0.2"/>
    <row r="2476" ht="12.75" x14ac:dyDescent="0.2"/>
    <row r="2477" ht="12.75" x14ac:dyDescent="0.2"/>
    <row r="2478" ht="12.75" x14ac:dyDescent="0.2"/>
    <row r="2479" ht="12.75" x14ac:dyDescent="0.2"/>
    <row r="2480" ht="12.75" x14ac:dyDescent="0.2"/>
    <row r="2481" ht="12.75" x14ac:dyDescent="0.2"/>
    <row r="2482" ht="12.75" x14ac:dyDescent="0.2"/>
    <row r="2483" ht="12.75" x14ac:dyDescent="0.2"/>
    <row r="2484" ht="12.75" x14ac:dyDescent="0.2"/>
    <row r="2485" ht="12.75" x14ac:dyDescent="0.2"/>
    <row r="2486" ht="12.75" x14ac:dyDescent="0.2"/>
    <row r="2487" ht="12.75" x14ac:dyDescent="0.2"/>
    <row r="2488" ht="12.75" x14ac:dyDescent="0.2"/>
    <row r="2489" ht="12.75" x14ac:dyDescent="0.2"/>
    <row r="2490" ht="12.75" x14ac:dyDescent="0.2"/>
    <row r="2491" ht="12.75" x14ac:dyDescent="0.2"/>
    <row r="2492" ht="12.75" x14ac:dyDescent="0.2"/>
    <row r="2493" ht="12.75" x14ac:dyDescent="0.2"/>
    <row r="2494" ht="12.75" x14ac:dyDescent="0.2"/>
    <row r="2495" ht="12.75" x14ac:dyDescent="0.2"/>
    <row r="2496" ht="12.75" x14ac:dyDescent="0.2"/>
    <row r="2497" ht="12.75" x14ac:dyDescent="0.2"/>
    <row r="2498" ht="12.75" x14ac:dyDescent="0.2"/>
    <row r="2499" ht="12.75" x14ac:dyDescent="0.2"/>
    <row r="2500" ht="12.75" x14ac:dyDescent="0.2"/>
    <row r="2501" ht="12.75" x14ac:dyDescent="0.2"/>
    <row r="2502" ht="12.75" x14ac:dyDescent="0.2"/>
    <row r="2503" ht="12.75" x14ac:dyDescent="0.2"/>
    <row r="2504" ht="12.75" x14ac:dyDescent="0.2"/>
    <row r="2505" ht="12.75" x14ac:dyDescent="0.2"/>
    <row r="2506" ht="12.75" x14ac:dyDescent="0.2"/>
    <row r="2507" ht="12.75" x14ac:dyDescent="0.2"/>
    <row r="2508" ht="12.75" x14ac:dyDescent="0.2"/>
    <row r="2509" ht="12.75" x14ac:dyDescent="0.2"/>
    <row r="2510" ht="12.75" x14ac:dyDescent="0.2"/>
    <row r="2511" ht="12.75" x14ac:dyDescent="0.2"/>
    <row r="2512" ht="12.75" x14ac:dyDescent="0.2"/>
    <row r="2513" ht="12.75" x14ac:dyDescent="0.2"/>
    <row r="2514" ht="12.75" x14ac:dyDescent="0.2"/>
    <row r="2515" ht="12.75" x14ac:dyDescent="0.2"/>
    <row r="2516" ht="12.75" x14ac:dyDescent="0.2"/>
    <row r="2517" ht="12.75" x14ac:dyDescent="0.2"/>
    <row r="2518" ht="12.75" x14ac:dyDescent="0.2"/>
    <row r="2519" ht="12.75" x14ac:dyDescent="0.2"/>
    <row r="2520" ht="12.75" x14ac:dyDescent="0.2"/>
    <row r="2521" ht="12.75" x14ac:dyDescent="0.2"/>
    <row r="2522" ht="12.75" x14ac:dyDescent="0.2"/>
    <row r="2523" ht="12.75" x14ac:dyDescent="0.2"/>
    <row r="2524" ht="12.75" x14ac:dyDescent="0.2"/>
    <row r="2525" ht="12.75" x14ac:dyDescent="0.2"/>
    <row r="2526" ht="12.75" x14ac:dyDescent="0.2"/>
    <row r="2527" ht="12.75" x14ac:dyDescent="0.2"/>
    <row r="2528" ht="12.75" x14ac:dyDescent="0.2"/>
    <row r="2529" ht="12.75" x14ac:dyDescent="0.2"/>
    <row r="2530" ht="12.75" x14ac:dyDescent="0.2"/>
    <row r="2531" ht="12.75" x14ac:dyDescent="0.2"/>
    <row r="2532" ht="12.75" x14ac:dyDescent="0.2"/>
    <row r="2533" ht="12.75" x14ac:dyDescent="0.2"/>
    <row r="2534" ht="12.75" x14ac:dyDescent="0.2"/>
    <row r="2535" ht="12.75" x14ac:dyDescent="0.2"/>
    <row r="2536" ht="12.75" x14ac:dyDescent="0.2"/>
    <row r="2537" ht="12.75" x14ac:dyDescent="0.2"/>
    <row r="2538" ht="12.75" x14ac:dyDescent="0.2"/>
    <row r="2539" ht="12.75" x14ac:dyDescent="0.2"/>
    <row r="2540" ht="12.75" x14ac:dyDescent="0.2"/>
    <row r="2541" ht="12.75" x14ac:dyDescent="0.2"/>
    <row r="2542" ht="12.75" x14ac:dyDescent="0.2"/>
    <row r="2543" ht="12.75" x14ac:dyDescent="0.2"/>
    <row r="2544" ht="12.75" x14ac:dyDescent="0.2"/>
    <row r="2545" ht="12.75" x14ac:dyDescent="0.2"/>
    <row r="2546" ht="12.75" x14ac:dyDescent="0.2"/>
    <row r="2547" ht="12.75" x14ac:dyDescent="0.2"/>
    <row r="2548" ht="12.75" x14ac:dyDescent="0.2"/>
    <row r="2549" ht="12.75" x14ac:dyDescent="0.2"/>
    <row r="2550" ht="12.75" x14ac:dyDescent="0.2"/>
    <row r="2551" ht="12.75" x14ac:dyDescent="0.2"/>
    <row r="2552" ht="12.75" x14ac:dyDescent="0.2"/>
    <row r="2553" ht="12.75" x14ac:dyDescent="0.2"/>
    <row r="2554" ht="12.75" x14ac:dyDescent="0.2"/>
    <row r="2555" ht="12.75" x14ac:dyDescent="0.2"/>
    <row r="2556" ht="12.75" x14ac:dyDescent="0.2"/>
    <row r="2557" ht="12.75" x14ac:dyDescent="0.2"/>
    <row r="2558" ht="12.75" x14ac:dyDescent="0.2"/>
    <row r="2559" ht="12.75" x14ac:dyDescent="0.2"/>
    <row r="2560" ht="12.75" x14ac:dyDescent="0.2"/>
    <row r="2561" ht="12.75" x14ac:dyDescent="0.2"/>
    <row r="2562" ht="12.75" x14ac:dyDescent="0.2"/>
    <row r="2563" ht="12.75" x14ac:dyDescent="0.2"/>
    <row r="2564" ht="12.75" x14ac:dyDescent="0.2"/>
    <row r="2566" ht="12.75" x14ac:dyDescent="0.2"/>
    <row r="2570" ht="12.75" x14ac:dyDescent="0.2"/>
    <row r="2573" ht="12.75" x14ac:dyDescent="0.2"/>
    <row r="2574" ht="12.75" x14ac:dyDescent="0.2"/>
    <row r="2575" ht="12.75" x14ac:dyDescent="0.2"/>
    <row r="2577" ht="12.75" x14ac:dyDescent="0.2"/>
    <row r="2578" ht="12.75" x14ac:dyDescent="0.2"/>
    <row r="2579" ht="12.75" x14ac:dyDescent="0.2"/>
    <row r="2580" ht="12.75" x14ac:dyDescent="0.2"/>
    <row r="2592" ht="12.75" x14ac:dyDescent="0.2"/>
  </sheetData>
  <sortState ref="B7:E19">
    <sortCondition ref="B7"/>
  </sortState>
  <mergeCells count="8">
    <mergeCell ref="A6:E6"/>
    <mergeCell ref="A1:E1"/>
    <mergeCell ref="A3:A5"/>
    <mergeCell ref="B3:B5"/>
    <mergeCell ref="C3:E3"/>
    <mergeCell ref="C4:C5"/>
    <mergeCell ref="D4:D5"/>
    <mergeCell ref="E4:E5"/>
  </mergeCells>
  <pageMargins left="0.31496062992125984" right="0.31496062992125984" top="0.35433070866141736" bottom="0.15748031496062992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Поверка СИ</vt:lpstr>
      <vt:lpstr>Калибровка СИ</vt:lpstr>
      <vt:lpstr>Аттестация ИО</vt:lpstr>
      <vt:lpstr>Иные 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</dc:creator>
  <cp:lastModifiedBy>Kovalev</cp:lastModifiedBy>
  <cp:lastPrinted>2025-01-22T11:02:25Z</cp:lastPrinted>
  <dcterms:created xsi:type="dcterms:W3CDTF">2024-01-19T12:31:53Z</dcterms:created>
  <dcterms:modified xsi:type="dcterms:W3CDTF">2025-01-22T12:10:32Z</dcterms:modified>
</cp:coreProperties>
</file>